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<sst xmlns="http://schemas.openxmlformats.org/spreadsheetml/2006/main" count="42" uniqueCount="42">
  <si>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Наименование</t>
  </si>
  <si>
    <t>Стоимость</t>
  </si>
  <si>
    <t>Промывка, консервация системы отопления</t>
  </si>
  <si>
    <t>Ремонт системы  отопления</t>
  </si>
  <si>
    <t>Мелкий ремонт</t>
  </si>
  <si>
    <t>Осмотр системы отопления</t>
  </si>
  <si>
    <t>Ремонт, восстановление разрушеннных поверхностей отделочного слоя</t>
  </si>
  <si>
    <t xml:space="preserve"> Внутренняя  отделка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</si>
  <si>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</si>
  <si>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</si>
  <si>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</si>
  <si>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</si>
  <si>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Ремонт, замена внутридомовых сетей канализации</t>
  </si>
  <si>
    <t>Промывка  труб</t>
  </si>
  <si>
    <t>Смена труб</t>
  </si>
  <si>
    <t>Строительные работы</t>
  </si>
  <si>
    <t>Ремонт, замена внутридомовых электросетей</t>
  </si>
  <si>
    <t>Осмотры  электросетей</t>
  </si>
  <si>
    <t>Ремонт, замена осветительных установок помещений общего пользования</t>
  </si>
  <si>
    <t>Смена лампочек и патронов</t>
  </si>
  <si>
    <t>Содержание дворовых территорий</t>
  </si>
  <si>
    <t>Выкашивание земельных участков</t>
  </si>
  <si>
    <t>Очистка территории от наледи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</si>
  <si>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</si>
  <si>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</si>
  <si>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</si>
  <si>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</si>
  <si>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</si>
  <si>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</si>
  <si>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Услуги АДС</t>
  </si>
  <si>
    <t>Вывоз ТБО</t>
  </si>
  <si>
    <t>Вывоз КГО</t>
  </si>
  <si>
    <t>Ремонт и обслуживание кол.приборов учета тепловой энергии</t>
  </si>
  <si>
    <t>Ремонт и обслуживание кол.приборов учета холодной воды</t>
  </si>
  <si>
    <t>Управление МКД</t>
  </si>
  <si>
    <t>Начисление платы, РКО, регистрационный учет граждан</t>
  </si>
  <si>
    <t>Отчет о  выполненных работах по ремонту и содержанию общего имущества многоквартирного дома № 4а по ул. Кузнечная  за  сентябрь 2015 г.- декабрь 2015 г.</t>
  </si>
  <si>
    <t>Ремонт вентканалов и дымоходов</t>
  </si>
  <si>
    <t>Периодическая проверка  вентканалов и дымоходов</t>
  </si>
  <si>
    <t>Поверка приборов учета тепловой энергии</t>
  </si>
  <si>
    <t>Дератизация МОП</t>
  </si>
  <si>
    <t>Сбор и вывоз листвы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</si>
</sst>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5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1870" applyFont="1" applyFill="1" applyBorder="1" applyAlignment="1">
      <alignment horizontal="center"/>
    </xf>
    <xf numFmtId="2" fontId="2" fillId="0" borderId="12" xfId="1870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13" xfId="0" applyFont="1" applyBorder="1" applyAlignment="1">
      <alignment horizontal="center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8" xfId="94"/>
    <cellStyle name="20% - Акцент1 2 9" xfId="95"/>
    <cellStyle name="20% - Акцент1 20" xfId="96"/>
    <cellStyle name="20% - Акцент1 21" xfId="97"/>
    <cellStyle name="20% - Акцент1 22" xfId="98"/>
    <cellStyle name="20% - Акцент1 23" xfId="99"/>
    <cellStyle name="20% - Акцент1 24" xfId="100"/>
    <cellStyle name="20% - Акцент1 25" xfId="101"/>
    <cellStyle name="20% - Акцент1 26" xfId="102"/>
    <cellStyle name="20% - Акцент1 27" xfId="103"/>
    <cellStyle name="20% - Акцент1 28" xfId="104"/>
    <cellStyle name="20% - Акцент1 29" xfId="105"/>
    <cellStyle name="20% - Акцент1 29 2" xfId="106"/>
    <cellStyle name="20% - Акцент1 29 3" xfId="107"/>
    <cellStyle name="20% - Акцент1 29 4" xfId="108"/>
    <cellStyle name="20% - Акцент1 3" xfId="109"/>
    <cellStyle name="20% - Акцент1 30" xfId="110"/>
    <cellStyle name="20% - Акцент1 30 2" xfId="111"/>
    <cellStyle name="20% - Акцент1 31" xfId="112"/>
    <cellStyle name="20% - Акцент1 31 2" xfId="113"/>
    <cellStyle name="20% - Акцент1 32" xfId="114"/>
    <cellStyle name="20% - Акцент1 33" xfId="115"/>
    <cellStyle name="20% - Акцент1 34" xfId="116"/>
    <cellStyle name="20% - Акцент1 34 2" xfId="117"/>
    <cellStyle name="20% - Акцент1 35" xfId="118"/>
    <cellStyle name="20% - Акцент1 35 2" xfId="119"/>
    <cellStyle name="20% - Акцент1 36" xfId="120"/>
    <cellStyle name="20% - Акцент1 36 2" xfId="121"/>
    <cellStyle name="20% - Акцент1 37" xfId="122"/>
    <cellStyle name="20% - Акцент1 38" xfId="123"/>
    <cellStyle name="20% - Акцент1 39" xfId="124"/>
    <cellStyle name="20% - Акцент1 4" xfId="125"/>
    <cellStyle name="20% - Акцент1 40" xfId="126"/>
    <cellStyle name="20% - Акцент1 41" xfId="127"/>
    <cellStyle name="20% - Акцент1 42" xfId="128"/>
    <cellStyle name="20% - Акцент1 42 2" xfId="129"/>
    <cellStyle name="20% - Акцент1 43" xfId="130"/>
    <cellStyle name="20% - Акцент1 44" xfId="131"/>
    <cellStyle name="20% - Акцент1 45" xfId="132"/>
    <cellStyle name="20% - Акцент1 46" xfId="133"/>
    <cellStyle name="20% - Акцент1 47" xfId="134"/>
    <cellStyle name="20% - Акцент1 48" xfId="135"/>
    <cellStyle name="20% - Акцент1 48 2" xfId="136"/>
    <cellStyle name="20% - Акцент1 48 3" xfId="137"/>
    <cellStyle name="20% - Акцент1 48 4" xfId="138"/>
    <cellStyle name="20% - Акцент1 49" xfId="139"/>
    <cellStyle name="20% - Акцент1 49 2" xfId="140"/>
    <cellStyle name="20% - Акцент1 49 3" xfId="141"/>
    <cellStyle name="20% - Акцент1 49 4" xfId="142"/>
    <cellStyle name="20% - Акцент1 5" xfId="143"/>
    <cellStyle name="20% - Акцент1 50" xfId="144"/>
    <cellStyle name="20% - Акцент1 50 2" xfId="145"/>
    <cellStyle name="20% - Акцент1 51" xfId="146"/>
    <cellStyle name="20% - Акцент1 51 2" xfId="147"/>
    <cellStyle name="20% - Акцент1 52" xfId="148"/>
    <cellStyle name="20% - Акцент1 53" xfId="149"/>
    <cellStyle name="20% - Акцент1 54" xfId="150"/>
    <cellStyle name="20% - Акцент1 55" xfId="151"/>
    <cellStyle name="20% - Акцент1 56" xfId="152"/>
    <cellStyle name="20% - Акцент1 57" xfId="153"/>
    <cellStyle name="20% - Акцент1 58" xfId="154"/>
    <cellStyle name="20% - Акцент1 59" xfId="155"/>
    <cellStyle name="20% - Акцент1 6" xfId="156"/>
    <cellStyle name="20% - Акцент1 60" xfId="157"/>
    <cellStyle name="20% - Акцент1 61" xfId="158"/>
    <cellStyle name="20% - Акцент1 62" xfId="159"/>
    <cellStyle name="20% - Акцент1 63" xfId="160"/>
    <cellStyle name="20% - Акцент1 63 2" xfId="161"/>
    <cellStyle name="20% - Акцент1 64" xfId="162"/>
    <cellStyle name="20% - Акцент1 64 2" xfId="163"/>
    <cellStyle name="20% - Акцент1 65" xfId="164"/>
    <cellStyle name="20% - Акцент1 65 2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8" xfId="248"/>
    <cellStyle name="20% - Акцент2 2 9" xfId="249"/>
    <cellStyle name="20% - Акцент2 20" xfId="250"/>
    <cellStyle name="20% - Акцент2 21" xfId="251"/>
    <cellStyle name="20% - Акцент2 22" xfId="252"/>
    <cellStyle name="20% - Акцент2 23" xfId="253"/>
    <cellStyle name="20% - Акцент2 24" xfId="254"/>
    <cellStyle name="20% - Акцент2 25" xfId="255"/>
    <cellStyle name="20% - Акцент2 26" xfId="256"/>
    <cellStyle name="20% - Акцент2 27" xfId="257"/>
    <cellStyle name="20% - Акцент2 28" xfId="258"/>
    <cellStyle name="20% - Акцент2 29" xfId="259"/>
    <cellStyle name="20% - Акцент2 29 2" xfId="260"/>
    <cellStyle name="20% - Акцент2 29 3" xfId="261"/>
    <cellStyle name="20% - Акцент2 29 4" xfId="262"/>
    <cellStyle name="20% - Акцент2 3" xfId="263"/>
    <cellStyle name="20% - Акцент2 30" xfId="264"/>
    <cellStyle name="20% - Акцент2 30 2" xfId="265"/>
    <cellStyle name="20% - Акцент2 31" xfId="266"/>
    <cellStyle name="20% - Акцент2 31 2" xfId="267"/>
    <cellStyle name="20% - Акцент2 32" xfId="268"/>
    <cellStyle name="20% - Акцент2 33" xfId="269"/>
    <cellStyle name="20% - Акцент2 34" xfId="270"/>
    <cellStyle name="20% - Акцент2 34 2" xfId="271"/>
    <cellStyle name="20% - Акцент2 35" xfId="272"/>
    <cellStyle name="20% - Акцент2 35 2" xfId="273"/>
    <cellStyle name="20% - Акцент2 36" xfId="274"/>
    <cellStyle name="20% - Акцент2 36 2" xfId="275"/>
    <cellStyle name="20% - Акцент2 37" xfId="276"/>
    <cellStyle name="20% - Акцент2 38" xfId="277"/>
    <cellStyle name="20% - Акцент2 39" xfId="278"/>
    <cellStyle name="20% - Акцент2 4" xfId="279"/>
    <cellStyle name="20% - Акцент2 40" xfId="280"/>
    <cellStyle name="20% - Акцент2 41" xfId="281"/>
    <cellStyle name="20% - Акцент2 42" xfId="282"/>
    <cellStyle name="20% - Акцент2 42 2" xfId="283"/>
    <cellStyle name="20% - Акцент2 43" xfId="284"/>
    <cellStyle name="20% - Акцент2 44" xfId="285"/>
    <cellStyle name="20% - Акцент2 45" xfId="286"/>
    <cellStyle name="20% - Акцент2 46" xfId="287"/>
    <cellStyle name="20% - Акцент2 47" xfId="288"/>
    <cellStyle name="20% - Акцент2 48" xfId="289"/>
    <cellStyle name="20% - Акцент2 48 2" xfId="290"/>
    <cellStyle name="20% - Акцент2 48 3" xfId="291"/>
    <cellStyle name="20% - Акцент2 48 4" xfId="292"/>
    <cellStyle name="20% - Акцент2 49" xfId="293"/>
    <cellStyle name="20% - Акцент2 49 2" xfId="294"/>
    <cellStyle name="20% - Акцент2 49 3" xfId="295"/>
    <cellStyle name="20% - Акцент2 49 4" xfId="296"/>
    <cellStyle name="20% - Акцент2 5" xfId="297"/>
    <cellStyle name="20% - Акцент2 50" xfId="298"/>
    <cellStyle name="20% - Акцент2 50 2" xfId="299"/>
    <cellStyle name="20% - Акцент2 51" xfId="300"/>
    <cellStyle name="20% - Акцент2 51 2" xfId="301"/>
    <cellStyle name="20% - Акцент2 52" xfId="302"/>
    <cellStyle name="20% - Акцент2 53" xfId="303"/>
    <cellStyle name="20% - Акцент2 54" xfId="304"/>
    <cellStyle name="20% - Акцент2 55" xfId="305"/>
    <cellStyle name="20% - Акцент2 56" xfId="306"/>
    <cellStyle name="20% - Акцент2 57" xfId="307"/>
    <cellStyle name="20% - Акцент2 58" xfId="308"/>
    <cellStyle name="20% - Акцент2 59" xfId="309"/>
    <cellStyle name="20% - Акцент2 6" xfId="310"/>
    <cellStyle name="20% - Акцент2 60" xfId="311"/>
    <cellStyle name="20% - Акцент2 61" xfId="312"/>
    <cellStyle name="20% - Акцент2 62" xfId="313"/>
    <cellStyle name="20% - Акцент2 63" xfId="314"/>
    <cellStyle name="20% - Акцент2 63 2" xfId="315"/>
    <cellStyle name="20% - Акцент2 64" xfId="316"/>
    <cellStyle name="20% - Акцент2 64 2" xfId="317"/>
    <cellStyle name="20% - Акцент2 65" xfId="318"/>
    <cellStyle name="20% - Акцент2 65 2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8" xfId="402"/>
    <cellStyle name="20% - Акцент3 2 9" xfId="403"/>
    <cellStyle name="20% - Акцент3 20" xfId="404"/>
    <cellStyle name="20% - Акцент3 21" xfId="405"/>
    <cellStyle name="20% - Акцент3 22" xfId="406"/>
    <cellStyle name="20% - Акцент3 23" xfId="407"/>
    <cellStyle name="20% - Акцент3 24" xfId="408"/>
    <cellStyle name="20% - Акцент3 25" xfId="409"/>
    <cellStyle name="20% - Акцент3 26" xfId="410"/>
    <cellStyle name="20% - Акцент3 27" xfId="411"/>
    <cellStyle name="20% - Акцент3 28" xfId="412"/>
    <cellStyle name="20% - Акцент3 29" xfId="413"/>
    <cellStyle name="20% - Акцент3 29 2" xfId="414"/>
    <cellStyle name="20% - Акцент3 29 3" xfId="415"/>
    <cellStyle name="20% - Акцент3 29 4" xfId="416"/>
    <cellStyle name="20% - Акцент3 3" xfId="417"/>
    <cellStyle name="20% - Акцент3 30" xfId="418"/>
    <cellStyle name="20% - Акцент3 30 2" xfId="419"/>
    <cellStyle name="20% - Акцент3 31" xfId="420"/>
    <cellStyle name="20% - Акцент3 31 2" xfId="421"/>
    <cellStyle name="20% - Акцент3 32" xfId="422"/>
    <cellStyle name="20% - Акцент3 33" xfId="423"/>
    <cellStyle name="20% - Акцент3 34" xfId="424"/>
    <cellStyle name="20% - Акцент3 34 2" xfId="425"/>
    <cellStyle name="20% - Акцент3 35" xfId="426"/>
    <cellStyle name="20% - Акцент3 35 2" xfId="427"/>
    <cellStyle name="20% - Акцент3 36" xfId="428"/>
    <cellStyle name="20% - Акцент3 36 2" xfId="429"/>
    <cellStyle name="20% - Акцент3 37" xfId="430"/>
    <cellStyle name="20% - Акцент3 38" xfId="431"/>
    <cellStyle name="20% - Акцент3 39" xfId="432"/>
    <cellStyle name="20% - Акцент3 4" xfId="433"/>
    <cellStyle name="20% - Акцент3 40" xfId="434"/>
    <cellStyle name="20% - Акцент3 41" xfId="435"/>
    <cellStyle name="20% - Акцент3 42" xfId="436"/>
    <cellStyle name="20% - Акцент3 42 2" xfId="437"/>
    <cellStyle name="20% - Акцент3 43" xfId="438"/>
    <cellStyle name="20% - Акцент3 44" xfId="439"/>
    <cellStyle name="20% - Акцент3 45" xfId="440"/>
    <cellStyle name="20% - Акцент3 46" xfId="441"/>
    <cellStyle name="20% - Акцент3 47" xfId="442"/>
    <cellStyle name="20% - Акцент3 48" xfId="443"/>
    <cellStyle name="20% - Акцент3 48 2" xfId="444"/>
    <cellStyle name="20% - Акцент3 48 3" xfId="445"/>
    <cellStyle name="20% - Акцент3 48 4" xfId="446"/>
    <cellStyle name="20% - Акцент3 49" xfId="447"/>
    <cellStyle name="20% - Акцент3 49 2" xfId="448"/>
    <cellStyle name="20% - Акцент3 49 3" xfId="449"/>
    <cellStyle name="20% - Акцент3 49 4" xfId="450"/>
    <cellStyle name="20% - Акцент3 5" xfId="451"/>
    <cellStyle name="20% - Акцент3 50" xfId="452"/>
    <cellStyle name="20% - Акцент3 50 2" xfId="453"/>
    <cellStyle name="20% - Акцент3 51" xfId="454"/>
    <cellStyle name="20% - Акцент3 51 2" xfId="455"/>
    <cellStyle name="20% - Акцент3 52" xfId="456"/>
    <cellStyle name="20% - Акцент3 53" xfId="457"/>
    <cellStyle name="20% - Акцент3 54" xfId="458"/>
    <cellStyle name="20% - Акцент3 55" xfId="459"/>
    <cellStyle name="20% - Акцент3 56" xfId="460"/>
    <cellStyle name="20% - Акцент3 57" xfId="461"/>
    <cellStyle name="20% - Акцент3 58" xfId="462"/>
    <cellStyle name="20% - Акцент3 59" xfId="463"/>
    <cellStyle name="20% - Акцент3 6" xfId="464"/>
    <cellStyle name="20% - Акцент3 60" xfId="465"/>
    <cellStyle name="20% - Акцент3 61" xfId="466"/>
    <cellStyle name="20% - Акцент3 62" xfId="467"/>
    <cellStyle name="20% - Акцент3 63" xfId="468"/>
    <cellStyle name="20% - Акцент3 63 2" xfId="469"/>
    <cellStyle name="20% - Акцент3 64" xfId="470"/>
    <cellStyle name="20% - Акцент3 64 2" xfId="471"/>
    <cellStyle name="20% - Акцент3 65" xfId="472"/>
    <cellStyle name="20% - Акцент3 65 2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8" xfId="556"/>
    <cellStyle name="20% - Акцент4 2 9" xfId="557"/>
    <cellStyle name="20% - Акцент4 20" xfId="558"/>
    <cellStyle name="20% - Акцент4 21" xfId="559"/>
    <cellStyle name="20% - Акцент4 22" xfId="560"/>
    <cellStyle name="20% - Акцент4 23" xfId="561"/>
    <cellStyle name="20% - Акцент4 24" xfId="562"/>
    <cellStyle name="20% - Акцент4 25" xfId="563"/>
    <cellStyle name="20% - Акцент4 26" xfId="564"/>
    <cellStyle name="20% - Акцент4 27" xfId="565"/>
    <cellStyle name="20% - Акцент4 28" xfId="566"/>
    <cellStyle name="20% - Акцент4 29" xfId="567"/>
    <cellStyle name="20% - Акцент4 29 2" xfId="568"/>
    <cellStyle name="20% - Акцент4 29 3" xfId="569"/>
    <cellStyle name="20% - Акцент4 29 4" xfId="570"/>
    <cellStyle name="20% - Акцент4 3" xfId="571"/>
    <cellStyle name="20% - Акцент4 30" xfId="572"/>
    <cellStyle name="20% - Акцент4 30 2" xfId="573"/>
    <cellStyle name="20% - Акцент4 31" xfId="574"/>
    <cellStyle name="20% - Акцент4 31 2" xfId="575"/>
    <cellStyle name="20% - Акцент4 32" xfId="576"/>
    <cellStyle name="20% - Акцент4 33" xfId="577"/>
    <cellStyle name="20% - Акцент4 34" xfId="578"/>
    <cellStyle name="20% - Акцент4 34 2" xfId="579"/>
    <cellStyle name="20% - Акцент4 35" xfId="580"/>
    <cellStyle name="20% - Акцент4 35 2" xfId="581"/>
    <cellStyle name="20% - Акцент4 36" xfId="582"/>
    <cellStyle name="20% - Акцент4 36 2" xfId="583"/>
    <cellStyle name="20% - Акцент4 37" xfId="584"/>
    <cellStyle name="20% - Акцент4 38" xfId="585"/>
    <cellStyle name="20% - Акцент4 39" xfId="586"/>
    <cellStyle name="20% - Акцент4 4" xfId="587"/>
    <cellStyle name="20% - Акцент4 40" xfId="588"/>
    <cellStyle name="20% - Акцент4 41" xfId="589"/>
    <cellStyle name="20% - Акцент4 42" xfId="590"/>
    <cellStyle name="20% - Акцент4 42 2" xfId="591"/>
    <cellStyle name="20% - Акцент4 43" xfId="592"/>
    <cellStyle name="20% - Акцент4 44" xfId="593"/>
    <cellStyle name="20% - Акцент4 45" xfId="594"/>
    <cellStyle name="20% - Акцент4 46" xfId="595"/>
    <cellStyle name="20% - Акцент4 47" xfId="596"/>
    <cellStyle name="20% - Акцент4 48" xfId="597"/>
    <cellStyle name="20% - Акцент4 48 2" xfId="598"/>
    <cellStyle name="20% - Акцент4 48 3" xfId="599"/>
    <cellStyle name="20% - Акцент4 48 4" xfId="600"/>
    <cellStyle name="20% - Акцент4 49" xfId="601"/>
    <cellStyle name="20% - Акцент4 49 2" xfId="602"/>
    <cellStyle name="20% - Акцент4 49 3" xfId="603"/>
    <cellStyle name="20% - Акцент4 49 4" xfId="604"/>
    <cellStyle name="20% - Акцент4 5" xfId="605"/>
    <cellStyle name="20% - Акцент4 50" xfId="606"/>
    <cellStyle name="20% - Акцент4 50 2" xfId="607"/>
    <cellStyle name="20% - Акцент4 51" xfId="608"/>
    <cellStyle name="20% - Акцент4 51 2" xfId="609"/>
    <cellStyle name="20% - Акцент4 52" xfId="610"/>
    <cellStyle name="20% - Акцент4 53" xfId="611"/>
    <cellStyle name="20% - Акцент4 54" xfId="612"/>
    <cellStyle name="20% - Акцент4 55" xfId="613"/>
    <cellStyle name="20% - Акцент4 56" xfId="614"/>
    <cellStyle name="20% - Акцент4 57" xfId="615"/>
    <cellStyle name="20% - Акцент4 58" xfId="616"/>
    <cellStyle name="20% - Акцент4 59" xfId="617"/>
    <cellStyle name="20% - Акцент4 6" xfId="618"/>
    <cellStyle name="20% - Акцент4 60" xfId="619"/>
    <cellStyle name="20% - Акцент4 61" xfId="620"/>
    <cellStyle name="20% - Акцент4 62" xfId="621"/>
    <cellStyle name="20% - Акцент4 63" xfId="622"/>
    <cellStyle name="20% - Акцент4 63 2" xfId="623"/>
    <cellStyle name="20% - Акцент4 64" xfId="624"/>
    <cellStyle name="20% - Акцент4 64 2" xfId="625"/>
    <cellStyle name="20% - Акцент4 65" xfId="626"/>
    <cellStyle name="20% - Акцент4 65 2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8" xfId="710"/>
    <cellStyle name="20% - Акцент5 2 9" xfId="711"/>
    <cellStyle name="20% - Акцент5 20" xfId="712"/>
    <cellStyle name="20% - Акцент5 21" xfId="713"/>
    <cellStyle name="20% - Акцент5 22" xfId="714"/>
    <cellStyle name="20% - Акцент5 23" xfId="715"/>
    <cellStyle name="20% - Акцент5 24" xfId="716"/>
    <cellStyle name="20% - Акцент5 25" xfId="717"/>
    <cellStyle name="20% - Акцент5 26" xfId="718"/>
    <cellStyle name="20% - Акцент5 27" xfId="719"/>
    <cellStyle name="20% - Акцент5 28" xfId="720"/>
    <cellStyle name="20% - Акцент5 29" xfId="721"/>
    <cellStyle name="20% - Акцент5 29 2" xfId="722"/>
    <cellStyle name="20% - Акцент5 29 3" xfId="723"/>
    <cellStyle name="20% - Акцент5 29 4" xfId="724"/>
    <cellStyle name="20% - Акцент5 3" xfId="725"/>
    <cellStyle name="20% - Акцент5 30" xfId="726"/>
    <cellStyle name="20% - Акцент5 30 2" xfId="727"/>
    <cellStyle name="20% - Акцент5 31" xfId="728"/>
    <cellStyle name="20% - Акцент5 31 2" xfId="729"/>
    <cellStyle name="20% - Акцент5 32" xfId="730"/>
    <cellStyle name="20% - Акцент5 33" xfId="731"/>
    <cellStyle name="20% - Акцент5 34" xfId="732"/>
    <cellStyle name="20% - Акцент5 34 2" xfId="733"/>
    <cellStyle name="20% - Акцент5 35" xfId="734"/>
    <cellStyle name="20% - Акцент5 35 2" xfId="735"/>
    <cellStyle name="20% - Акцент5 36" xfId="736"/>
    <cellStyle name="20% - Акцент5 36 2" xfId="737"/>
    <cellStyle name="20% - Акцент5 37" xfId="738"/>
    <cellStyle name="20% - Акцент5 38" xfId="739"/>
    <cellStyle name="20% - Акцент5 39" xfId="740"/>
    <cellStyle name="20% - Акцент5 4" xfId="741"/>
    <cellStyle name="20% - Акцент5 40" xfId="742"/>
    <cellStyle name="20% - Акцент5 41" xfId="743"/>
    <cellStyle name="20% - Акцент5 42" xfId="744"/>
    <cellStyle name="20% - Акцент5 42 2" xfId="745"/>
    <cellStyle name="20% - Акцент5 43" xfId="746"/>
    <cellStyle name="20% - Акцент5 44" xfId="747"/>
    <cellStyle name="20% - Акцент5 45" xfId="748"/>
    <cellStyle name="20% - Акцент5 46" xfId="749"/>
    <cellStyle name="20% - Акцент5 47" xfId="750"/>
    <cellStyle name="20% - Акцент5 48" xfId="751"/>
    <cellStyle name="20% - Акцент5 48 2" xfId="752"/>
    <cellStyle name="20% - Акцент5 48 3" xfId="753"/>
    <cellStyle name="20% - Акцент5 48 4" xfId="754"/>
    <cellStyle name="20% - Акцент5 49" xfId="755"/>
    <cellStyle name="20% - Акцент5 49 2" xfId="756"/>
    <cellStyle name="20% - Акцент5 49 3" xfId="757"/>
    <cellStyle name="20% - Акцент5 49 4" xfId="758"/>
    <cellStyle name="20% - Акцент5 5" xfId="759"/>
    <cellStyle name="20% - Акцент5 50" xfId="760"/>
    <cellStyle name="20% - Акцент5 50 2" xfId="761"/>
    <cellStyle name="20% - Акцент5 51" xfId="762"/>
    <cellStyle name="20% - Акцент5 51 2" xfId="763"/>
    <cellStyle name="20% - Акцент5 52" xfId="764"/>
    <cellStyle name="20% - Акцент5 53" xfId="765"/>
    <cellStyle name="20% - Акцент5 54" xfId="766"/>
    <cellStyle name="20% - Акцент5 55" xfId="767"/>
    <cellStyle name="20% - Акцент5 56" xfId="768"/>
    <cellStyle name="20% - Акцент5 57" xfId="769"/>
    <cellStyle name="20% - Акцент5 58" xfId="770"/>
    <cellStyle name="20% - Акцент5 59" xfId="771"/>
    <cellStyle name="20% - Акцент5 6" xfId="772"/>
    <cellStyle name="20% - Акцент5 60" xfId="773"/>
    <cellStyle name="20% - Акцент5 61" xfId="774"/>
    <cellStyle name="20% - Акцент5 62" xfId="775"/>
    <cellStyle name="20% - Акцент5 63" xfId="776"/>
    <cellStyle name="20% - Акцент5 63 2" xfId="777"/>
    <cellStyle name="20% - Акцент5 64" xfId="778"/>
    <cellStyle name="20% - Акцент5 64 2" xfId="779"/>
    <cellStyle name="20% - Акцент5 65" xfId="780"/>
    <cellStyle name="20% - Акцент5 65 2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8" xfId="864"/>
    <cellStyle name="20% - Акцент6 2 9" xfId="865"/>
    <cellStyle name="20% - Акцент6 20" xfId="866"/>
    <cellStyle name="20% - Акцент6 21" xfId="867"/>
    <cellStyle name="20% - Акцент6 22" xfId="868"/>
    <cellStyle name="20% - Акцент6 23" xfId="869"/>
    <cellStyle name="20% - Акцент6 24" xfId="870"/>
    <cellStyle name="20% - Акцент6 25" xfId="871"/>
    <cellStyle name="20% - Акцент6 26" xfId="872"/>
    <cellStyle name="20% - Акцент6 27" xfId="873"/>
    <cellStyle name="20% - Акцент6 28" xfId="874"/>
    <cellStyle name="20% - Акцент6 29" xfId="875"/>
    <cellStyle name="20% - Акцент6 29 2" xfId="876"/>
    <cellStyle name="20% - Акцент6 29 3" xfId="877"/>
    <cellStyle name="20% - Акцент6 29 4" xfId="878"/>
    <cellStyle name="20% - Акцент6 3" xfId="879"/>
    <cellStyle name="20% - Акцент6 30" xfId="880"/>
    <cellStyle name="20% - Акцент6 30 2" xfId="881"/>
    <cellStyle name="20% - Акцент6 31" xfId="882"/>
    <cellStyle name="20% - Акцент6 31 2" xfId="883"/>
    <cellStyle name="20% - Акцент6 32" xfId="884"/>
    <cellStyle name="20% - Акцент6 33" xfId="885"/>
    <cellStyle name="20% - Акцент6 34" xfId="886"/>
    <cellStyle name="20% - Акцент6 34 2" xfId="887"/>
    <cellStyle name="20% - Акцент6 35" xfId="888"/>
    <cellStyle name="20% - Акцент6 35 2" xfId="889"/>
    <cellStyle name="20% - Акцент6 36" xfId="890"/>
    <cellStyle name="20% - Акцент6 36 2" xfId="891"/>
    <cellStyle name="20% - Акцент6 37" xfId="892"/>
    <cellStyle name="20% - Акцент6 38" xfId="893"/>
    <cellStyle name="20% - Акцент6 39" xfId="894"/>
    <cellStyle name="20% - Акцент6 4" xfId="895"/>
    <cellStyle name="20% - Акцент6 40" xfId="896"/>
    <cellStyle name="20% - Акцент6 41" xfId="897"/>
    <cellStyle name="20% - Акцент6 42" xfId="898"/>
    <cellStyle name="20% - Акцент6 42 2" xfId="899"/>
    <cellStyle name="20% - Акцент6 43" xfId="900"/>
    <cellStyle name="20% - Акцент6 44" xfId="901"/>
    <cellStyle name="20% - Акцент6 45" xfId="902"/>
    <cellStyle name="20% - Акцент6 46" xfId="903"/>
    <cellStyle name="20% - Акцент6 47" xfId="904"/>
    <cellStyle name="20% - Акцент6 48" xfId="905"/>
    <cellStyle name="20% - Акцент6 48 2" xfId="906"/>
    <cellStyle name="20% - Акцент6 48 3" xfId="907"/>
    <cellStyle name="20% - Акцент6 48 4" xfId="908"/>
    <cellStyle name="20% - Акцент6 49" xfId="909"/>
    <cellStyle name="20% - Акцент6 49 2" xfId="910"/>
    <cellStyle name="20% - Акцент6 49 3" xfId="911"/>
    <cellStyle name="20% - Акцент6 49 4" xfId="912"/>
    <cellStyle name="20% - Акцент6 5" xfId="913"/>
    <cellStyle name="20% - Акцент6 50" xfId="914"/>
    <cellStyle name="20% - Акцент6 50 2" xfId="915"/>
    <cellStyle name="20% - Акцент6 51" xfId="916"/>
    <cellStyle name="20% - Акцент6 51 2" xfId="917"/>
    <cellStyle name="20% - Акцент6 52" xfId="918"/>
    <cellStyle name="20% - Акцент6 53" xfId="919"/>
    <cellStyle name="20% - Акцент6 54" xfId="920"/>
    <cellStyle name="20% - Акцент6 55" xfId="921"/>
    <cellStyle name="20% - Акцент6 56" xfId="922"/>
    <cellStyle name="20% - Акцент6 57" xfId="923"/>
    <cellStyle name="20% - Акцент6 58" xfId="924"/>
    <cellStyle name="20% - Акцент6 59" xfId="925"/>
    <cellStyle name="20% - Акцент6 6" xfId="926"/>
    <cellStyle name="20% - Акцент6 60" xfId="927"/>
    <cellStyle name="20% - Акцент6 61" xfId="928"/>
    <cellStyle name="20% - Акцент6 62" xfId="929"/>
    <cellStyle name="20% - Акцент6 63" xfId="930"/>
    <cellStyle name="20% - Акцент6 63 2" xfId="931"/>
    <cellStyle name="20% - Акцент6 64" xfId="932"/>
    <cellStyle name="20% - Акцент6 64 2" xfId="933"/>
    <cellStyle name="20% - Акцент6 65" xfId="934"/>
    <cellStyle name="20% - Акцент6 65 2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8" xfId="1018"/>
    <cellStyle name="40% - Акцент1 2 9" xfId="1019"/>
    <cellStyle name="40% - Акцент1 20" xfId="1020"/>
    <cellStyle name="40% - Акцент1 21" xfId="1021"/>
    <cellStyle name="40% - Акцент1 22" xfId="1022"/>
    <cellStyle name="40% - Акцент1 23" xfId="1023"/>
    <cellStyle name="40% - Акцент1 24" xfId="1024"/>
    <cellStyle name="40% - Акцент1 25" xfId="1025"/>
    <cellStyle name="40% - Акцент1 26" xfId="1026"/>
    <cellStyle name="40% - Акцент1 27" xfId="1027"/>
    <cellStyle name="40% - Акцент1 28" xfId="1028"/>
    <cellStyle name="40% - Акцент1 29" xfId="1029"/>
    <cellStyle name="40% - Акцент1 29 2" xfId="1030"/>
    <cellStyle name="40% - Акцент1 29 3" xfId="1031"/>
    <cellStyle name="40% - Акцент1 29 4" xfId="1032"/>
    <cellStyle name="40% - Акцент1 3" xfId="1033"/>
    <cellStyle name="40% - Акцент1 30" xfId="1034"/>
    <cellStyle name="40% - Акцент1 30 2" xfId="1035"/>
    <cellStyle name="40% - Акцент1 31" xfId="1036"/>
    <cellStyle name="40% - Акцент1 31 2" xfId="1037"/>
    <cellStyle name="40% - Акцент1 32" xfId="1038"/>
    <cellStyle name="40% - Акцент1 33" xfId="1039"/>
    <cellStyle name="40% - Акцент1 34" xfId="1040"/>
    <cellStyle name="40% - Акцент1 34 2" xfId="1041"/>
    <cellStyle name="40% - Акцент1 35" xfId="1042"/>
    <cellStyle name="40% - Акцент1 35 2" xfId="1043"/>
    <cellStyle name="40% - Акцент1 36" xfId="1044"/>
    <cellStyle name="40% - Акцент1 36 2" xfId="1045"/>
    <cellStyle name="40% - Акцент1 37" xfId="1046"/>
    <cellStyle name="40% - Акцент1 38" xfId="1047"/>
    <cellStyle name="40% - Акцент1 39" xfId="1048"/>
    <cellStyle name="40% - Акцент1 4" xfId="1049"/>
    <cellStyle name="40% - Акцент1 40" xfId="1050"/>
    <cellStyle name="40% - Акцент1 41" xfId="1051"/>
    <cellStyle name="40% - Акцент1 42" xfId="1052"/>
    <cellStyle name="40% - Акцент1 42 2" xfId="1053"/>
    <cellStyle name="40% - Акцент1 43" xfId="1054"/>
    <cellStyle name="40% - Акцент1 44" xfId="1055"/>
    <cellStyle name="40% - Акцент1 45" xfId="1056"/>
    <cellStyle name="40% - Акцент1 46" xfId="1057"/>
    <cellStyle name="40% - Акцент1 47" xfId="1058"/>
    <cellStyle name="40% - Акцент1 48" xfId="1059"/>
    <cellStyle name="40% - Акцент1 48 2" xfId="1060"/>
    <cellStyle name="40% - Акцент1 48 3" xfId="1061"/>
    <cellStyle name="40% - Акцент1 48 4" xfId="1062"/>
    <cellStyle name="40% - Акцент1 49" xfId="1063"/>
    <cellStyle name="40% - Акцент1 49 2" xfId="1064"/>
    <cellStyle name="40% - Акцент1 49 3" xfId="1065"/>
    <cellStyle name="40% - Акцент1 49 4" xfId="1066"/>
    <cellStyle name="40% - Акцент1 5" xfId="1067"/>
    <cellStyle name="40% - Акцент1 50" xfId="1068"/>
    <cellStyle name="40% - Акцент1 50 2" xfId="1069"/>
    <cellStyle name="40% - Акцент1 51" xfId="1070"/>
    <cellStyle name="40% - Акцент1 51 2" xfId="1071"/>
    <cellStyle name="40% - Акцент1 52" xfId="1072"/>
    <cellStyle name="40% - Акцент1 53" xfId="1073"/>
    <cellStyle name="40% - Акцент1 54" xfId="1074"/>
    <cellStyle name="40% - Акцент1 55" xfId="1075"/>
    <cellStyle name="40% - Акцент1 56" xfId="1076"/>
    <cellStyle name="40% - Акцент1 57" xfId="1077"/>
    <cellStyle name="40% - Акцент1 58" xfId="1078"/>
    <cellStyle name="40% - Акцент1 59" xfId="1079"/>
    <cellStyle name="40% - Акцент1 6" xfId="1080"/>
    <cellStyle name="40% - Акцент1 60" xfId="1081"/>
    <cellStyle name="40% - Акцент1 61" xfId="1082"/>
    <cellStyle name="40% - Акцент1 62" xfId="1083"/>
    <cellStyle name="40% - Акцент1 63" xfId="1084"/>
    <cellStyle name="40% - Акцент1 63 2" xfId="1085"/>
    <cellStyle name="40% - Акцент1 64" xfId="1086"/>
    <cellStyle name="40% - Акцент1 64 2" xfId="1087"/>
    <cellStyle name="40% - Акцент1 65" xfId="1088"/>
    <cellStyle name="40% - Акцент1 65 2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8" xfId="1172"/>
    <cellStyle name="40% - Акцент2 2 9" xfId="1173"/>
    <cellStyle name="40% - Акцент2 20" xfId="1174"/>
    <cellStyle name="40% - Акцент2 21" xfId="1175"/>
    <cellStyle name="40% - Акцент2 22" xfId="1176"/>
    <cellStyle name="40% - Акцент2 23" xfId="1177"/>
    <cellStyle name="40% - Акцент2 24" xfId="1178"/>
    <cellStyle name="40% - Акцент2 25" xfId="1179"/>
    <cellStyle name="40% - Акцент2 26" xfId="1180"/>
    <cellStyle name="40% - Акцент2 27" xfId="1181"/>
    <cellStyle name="40% - Акцент2 28" xfId="1182"/>
    <cellStyle name="40% - Акцент2 29" xfId="1183"/>
    <cellStyle name="40% - Акцент2 29 2" xfId="1184"/>
    <cellStyle name="40% - Акцент2 29 3" xfId="1185"/>
    <cellStyle name="40% - Акцент2 29 4" xfId="1186"/>
    <cellStyle name="40% - Акцент2 3" xfId="1187"/>
    <cellStyle name="40% - Акцент2 30" xfId="1188"/>
    <cellStyle name="40% - Акцент2 30 2" xfId="1189"/>
    <cellStyle name="40% - Акцент2 31" xfId="1190"/>
    <cellStyle name="40% - Акцент2 31 2" xfId="1191"/>
    <cellStyle name="40% - Акцент2 32" xfId="1192"/>
    <cellStyle name="40% - Акцент2 33" xfId="1193"/>
    <cellStyle name="40% - Акцент2 34" xfId="1194"/>
    <cellStyle name="40% - Акцент2 34 2" xfId="1195"/>
    <cellStyle name="40% - Акцент2 35" xfId="1196"/>
    <cellStyle name="40% - Акцент2 35 2" xfId="1197"/>
    <cellStyle name="40% - Акцент2 36" xfId="1198"/>
    <cellStyle name="40% - Акцент2 36 2" xfId="1199"/>
    <cellStyle name="40% - Акцент2 37" xfId="1200"/>
    <cellStyle name="40% - Акцент2 38" xfId="1201"/>
    <cellStyle name="40% - Акцент2 39" xfId="1202"/>
    <cellStyle name="40% - Акцент2 4" xfId="1203"/>
    <cellStyle name="40% - Акцент2 40" xfId="1204"/>
    <cellStyle name="40% - Акцент2 41" xfId="1205"/>
    <cellStyle name="40% - Акцент2 42" xfId="1206"/>
    <cellStyle name="40% - Акцент2 42 2" xfId="1207"/>
    <cellStyle name="40% - Акцент2 43" xfId="1208"/>
    <cellStyle name="40% - Акцент2 44" xfId="1209"/>
    <cellStyle name="40% - Акцент2 45" xfId="1210"/>
    <cellStyle name="40% - Акцент2 46" xfId="1211"/>
    <cellStyle name="40% - Акцент2 47" xfId="1212"/>
    <cellStyle name="40% - Акцент2 48" xfId="1213"/>
    <cellStyle name="40% - Акцент2 48 2" xfId="1214"/>
    <cellStyle name="40% - Акцент2 48 3" xfId="1215"/>
    <cellStyle name="40% - Акцент2 48 4" xfId="1216"/>
    <cellStyle name="40% - Акцент2 49" xfId="1217"/>
    <cellStyle name="40% - Акцент2 49 2" xfId="1218"/>
    <cellStyle name="40% - Акцент2 49 3" xfId="1219"/>
    <cellStyle name="40% - Акцент2 49 4" xfId="1220"/>
    <cellStyle name="40% - Акцент2 5" xfId="1221"/>
    <cellStyle name="40% - Акцент2 50" xfId="1222"/>
    <cellStyle name="40% - Акцент2 50 2" xfId="1223"/>
    <cellStyle name="40% - Акцент2 51" xfId="1224"/>
    <cellStyle name="40% - Акцент2 51 2" xfId="1225"/>
    <cellStyle name="40% - Акцент2 52" xfId="1226"/>
    <cellStyle name="40% - Акцент2 53" xfId="1227"/>
    <cellStyle name="40% - Акцент2 54" xfId="1228"/>
    <cellStyle name="40% - Акцент2 55" xfId="1229"/>
    <cellStyle name="40% - Акцент2 56" xfId="1230"/>
    <cellStyle name="40% - Акцент2 57" xfId="1231"/>
    <cellStyle name="40% - Акцент2 58" xfId="1232"/>
    <cellStyle name="40% - Акцент2 59" xfId="1233"/>
    <cellStyle name="40% - Акцент2 6" xfId="1234"/>
    <cellStyle name="40% - Акцент2 60" xfId="1235"/>
    <cellStyle name="40% - Акцент2 61" xfId="1236"/>
    <cellStyle name="40% - Акцент2 62" xfId="1237"/>
    <cellStyle name="40% - Акцент2 63" xfId="1238"/>
    <cellStyle name="40% - Акцент2 63 2" xfId="1239"/>
    <cellStyle name="40% - Акцент2 64" xfId="1240"/>
    <cellStyle name="40% - Акцент2 64 2" xfId="1241"/>
    <cellStyle name="40% - Акцент2 65" xfId="1242"/>
    <cellStyle name="40% - Акцент2 65 2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8" xfId="1326"/>
    <cellStyle name="40% - Акцент3 2 9" xfId="1327"/>
    <cellStyle name="40% - Акцент3 20" xfId="1328"/>
    <cellStyle name="40% - Акцент3 21" xfId="1329"/>
    <cellStyle name="40% - Акцент3 22" xfId="1330"/>
    <cellStyle name="40% - Акцент3 23" xfId="1331"/>
    <cellStyle name="40% - Акцент3 24" xfId="1332"/>
    <cellStyle name="40% - Акцент3 25" xfId="1333"/>
    <cellStyle name="40% - Акцент3 26" xfId="1334"/>
    <cellStyle name="40% - Акцент3 27" xfId="1335"/>
    <cellStyle name="40% - Акцент3 28" xfId="1336"/>
    <cellStyle name="40% - Акцент3 29" xfId="1337"/>
    <cellStyle name="40% - Акцент3 29 2" xfId="1338"/>
    <cellStyle name="40% - Акцент3 29 3" xfId="1339"/>
    <cellStyle name="40% - Акцент3 29 4" xfId="1340"/>
    <cellStyle name="40% - Акцент3 3" xfId="1341"/>
    <cellStyle name="40% - Акцент3 30" xfId="1342"/>
    <cellStyle name="40% - Акцент3 30 2" xfId="1343"/>
    <cellStyle name="40% - Акцент3 31" xfId="1344"/>
    <cellStyle name="40% - Акцент3 31 2" xfId="1345"/>
    <cellStyle name="40% - Акцент3 32" xfId="1346"/>
    <cellStyle name="40% - Акцент3 33" xfId="1347"/>
    <cellStyle name="40% - Акцент3 34" xfId="1348"/>
    <cellStyle name="40% - Акцент3 34 2" xfId="1349"/>
    <cellStyle name="40% - Акцент3 35" xfId="1350"/>
    <cellStyle name="40% - Акцент3 35 2" xfId="1351"/>
    <cellStyle name="40% - Акцент3 36" xfId="1352"/>
    <cellStyle name="40% - Акцент3 36 2" xfId="1353"/>
    <cellStyle name="40% - Акцент3 37" xfId="1354"/>
    <cellStyle name="40% - Акцент3 38" xfId="1355"/>
    <cellStyle name="40% - Акцент3 39" xfId="1356"/>
    <cellStyle name="40% - Акцент3 4" xfId="1357"/>
    <cellStyle name="40% - Акцент3 40" xfId="1358"/>
    <cellStyle name="40% - Акцент3 41" xfId="1359"/>
    <cellStyle name="40% - Акцент3 42" xfId="1360"/>
    <cellStyle name="40% - Акцент3 42 2" xfId="1361"/>
    <cellStyle name="40% - Акцент3 43" xfId="1362"/>
    <cellStyle name="40% - Акцент3 44" xfId="1363"/>
    <cellStyle name="40% - Акцент3 45" xfId="1364"/>
    <cellStyle name="40% - Акцент3 46" xfId="1365"/>
    <cellStyle name="40% - Акцент3 47" xfId="1366"/>
    <cellStyle name="40% - Акцент3 48" xfId="1367"/>
    <cellStyle name="40% - Акцент3 48 2" xfId="1368"/>
    <cellStyle name="40% - Акцент3 48 3" xfId="1369"/>
    <cellStyle name="40% - Акцент3 48 4" xfId="1370"/>
    <cellStyle name="40% - Акцент3 49" xfId="1371"/>
    <cellStyle name="40% - Акцент3 49 2" xfId="1372"/>
    <cellStyle name="40% - Акцент3 49 3" xfId="1373"/>
    <cellStyle name="40% - Акцент3 49 4" xfId="1374"/>
    <cellStyle name="40% - Акцент3 5" xfId="1375"/>
    <cellStyle name="40% - Акцент3 50" xfId="1376"/>
    <cellStyle name="40% - Акцент3 50 2" xfId="1377"/>
    <cellStyle name="40% - Акцент3 51" xfId="1378"/>
    <cellStyle name="40% - Акцент3 51 2" xfId="1379"/>
    <cellStyle name="40% - Акцент3 52" xfId="1380"/>
    <cellStyle name="40% - Акцент3 53" xfId="1381"/>
    <cellStyle name="40% - Акцент3 54" xfId="1382"/>
    <cellStyle name="40% - Акцент3 55" xfId="1383"/>
    <cellStyle name="40% - Акцент3 56" xfId="1384"/>
    <cellStyle name="40% - Акцент3 57" xfId="1385"/>
    <cellStyle name="40% - Акцент3 58" xfId="1386"/>
    <cellStyle name="40% - Акцент3 59" xfId="1387"/>
    <cellStyle name="40% - Акцент3 6" xfId="1388"/>
    <cellStyle name="40% - Акцент3 60" xfId="1389"/>
    <cellStyle name="40% - Акцент3 61" xfId="1390"/>
    <cellStyle name="40% - Акцент3 62" xfId="1391"/>
    <cellStyle name="40% - Акцент3 63" xfId="1392"/>
    <cellStyle name="40% - Акцент3 63 2" xfId="1393"/>
    <cellStyle name="40% - Акцент3 64" xfId="1394"/>
    <cellStyle name="40% - Акцент3 64 2" xfId="1395"/>
    <cellStyle name="40% - Акцент3 65" xfId="1396"/>
    <cellStyle name="40% - Акцент3 65 2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8" xfId="1480"/>
    <cellStyle name="40% - Акцент4 2 9" xfId="1481"/>
    <cellStyle name="40% - Акцент4 20" xfId="1482"/>
    <cellStyle name="40% - Акцент4 21" xfId="1483"/>
    <cellStyle name="40% - Акцент4 22" xfId="1484"/>
    <cellStyle name="40% - Акцент4 23" xfId="1485"/>
    <cellStyle name="40% - Акцент4 24" xfId="1486"/>
    <cellStyle name="40% - Акцент4 25" xfId="1487"/>
    <cellStyle name="40% - Акцент4 26" xfId="1488"/>
    <cellStyle name="40% - Акцент4 27" xfId="1489"/>
    <cellStyle name="40% - Акцент4 28" xfId="1490"/>
    <cellStyle name="40% - Акцент4 29" xfId="1491"/>
    <cellStyle name="40% - Акцент4 29 2" xfId="1492"/>
    <cellStyle name="40% - Акцент4 29 3" xfId="1493"/>
    <cellStyle name="40% - Акцент4 29 4" xfId="1494"/>
    <cellStyle name="40% - Акцент4 3" xfId="1495"/>
    <cellStyle name="40% - Акцент4 30" xfId="1496"/>
    <cellStyle name="40% - Акцент4 30 2" xfId="1497"/>
    <cellStyle name="40% - Акцент4 31" xfId="1498"/>
    <cellStyle name="40% - Акцент4 31 2" xfId="1499"/>
    <cellStyle name="40% - Акцент4 32" xfId="1500"/>
    <cellStyle name="40% - Акцент4 33" xfId="1501"/>
    <cellStyle name="40% - Акцент4 34" xfId="1502"/>
    <cellStyle name="40% - Акцент4 34 2" xfId="1503"/>
    <cellStyle name="40% - Акцент4 35" xfId="1504"/>
    <cellStyle name="40% - Акцент4 35 2" xfId="1505"/>
    <cellStyle name="40% - Акцент4 36" xfId="1506"/>
    <cellStyle name="40% - Акцент4 36 2" xfId="1507"/>
    <cellStyle name="40% - Акцент4 37" xfId="1508"/>
    <cellStyle name="40% - Акцент4 38" xfId="1509"/>
    <cellStyle name="40% - Акцент4 39" xfId="1510"/>
    <cellStyle name="40% - Акцент4 4" xfId="1511"/>
    <cellStyle name="40% - Акцент4 40" xfId="1512"/>
    <cellStyle name="40% - Акцент4 41" xfId="1513"/>
    <cellStyle name="40% - Акцент4 42" xfId="1514"/>
    <cellStyle name="40% - Акцент4 42 2" xfId="1515"/>
    <cellStyle name="40% - Акцент4 43" xfId="1516"/>
    <cellStyle name="40% - Акцент4 44" xfId="1517"/>
    <cellStyle name="40% - Акцент4 45" xfId="1518"/>
    <cellStyle name="40% - Акцент4 46" xfId="1519"/>
    <cellStyle name="40% - Акцент4 47" xfId="1520"/>
    <cellStyle name="40% - Акцент4 48" xfId="1521"/>
    <cellStyle name="40% - Акцент4 48 2" xfId="1522"/>
    <cellStyle name="40% - Акцент4 48 3" xfId="1523"/>
    <cellStyle name="40% - Акцент4 48 4" xfId="1524"/>
    <cellStyle name="40% - Акцент4 49" xfId="1525"/>
    <cellStyle name="40% - Акцент4 49 2" xfId="1526"/>
    <cellStyle name="40% - Акцент4 49 3" xfId="1527"/>
    <cellStyle name="40% - Акцент4 49 4" xfId="1528"/>
    <cellStyle name="40% - Акцент4 5" xfId="1529"/>
    <cellStyle name="40% - Акцент4 50" xfId="1530"/>
    <cellStyle name="40% - Акцент4 50 2" xfId="1531"/>
    <cellStyle name="40% - Акцент4 51" xfId="1532"/>
    <cellStyle name="40% - Акцент4 51 2" xfId="1533"/>
    <cellStyle name="40% - Акцент4 52" xfId="1534"/>
    <cellStyle name="40% - Акцент4 53" xfId="1535"/>
    <cellStyle name="40% - Акцент4 54" xfId="1536"/>
    <cellStyle name="40% - Акцент4 55" xfId="1537"/>
    <cellStyle name="40% - Акцент4 56" xfId="1538"/>
    <cellStyle name="40% - Акцент4 57" xfId="1539"/>
    <cellStyle name="40% - Акцент4 58" xfId="1540"/>
    <cellStyle name="40% - Акцент4 59" xfId="1541"/>
    <cellStyle name="40% - Акцент4 6" xfId="1542"/>
    <cellStyle name="40% - Акцент4 60" xfId="1543"/>
    <cellStyle name="40% - Акцент4 61" xfId="1544"/>
    <cellStyle name="40% - Акцент4 62" xfId="1545"/>
    <cellStyle name="40% - Акцент4 63" xfId="1546"/>
    <cellStyle name="40% - Акцент4 63 2" xfId="1547"/>
    <cellStyle name="40% - Акцент4 64" xfId="1548"/>
    <cellStyle name="40% - Акцент4 64 2" xfId="1549"/>
    <cellStyle name="40% - Акцент4 65" xfId="1550"/>
    <cellStyle name="40% - Акцент4 65 2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8" xfId="1634"/>
    <cellStyle name="40% - Акцент5 2 9" xfId="1635"/>
    <cellStyle name="40% - Акцент5 20" xfId="1636"/>
    <cellStyle name="40% - Акцент5 21" xfId="1637"/>
    <cellStyle name="40% - Акцент5 22" xfId="1638"/>
    <cellStyle name="40% - Акцент5 23" xfId="1639"/>
    <cellStyle name="40% - Акцент5 24" xfId="1640"/>
    <cellStyle name="40% - Акцент5 25" xfId="1641"/>
    <cellStyle name="40% - Акцент5 26" xfId="1642"/>
    <cellStyle name="40% - Акцент5 27" xfId="1643"/>
    <cellStyle name="40% - Акцент5 28" xfId="1644"/>
    <cellStyle name="40% - Акцент5 29" xfId="1645"/>
    <cellStyle name="40% - Акцент5 29 2" xfId="1646"/>
    <cellStyle name="40% - Акцент5 29 3" xfId="1647"/>
    <cellStyle name="40% - Акцент5 29 4" xfId="1648"/>
    <cellStyle name="40% - Акцент5 3" xfId="1649"/>
    <cellStyle name="40% - Акцент5 30" xfId="1650"/>
    <cellStyle name="40% - Акцент5 30 2" xfId="1651"/>
    <cellStyle name="40% - Акцент5 31" xfId="1652"/>
    <cellStyle name="40% - Акцент5 31 2" xfId="1653"/>
    <cellStyle name="40% - Акцент5 32" xfId="1654"/>
    <cellStyle name="40% - Акцент5 33" xfId="1655"/>
    <cellStyle name="40% - Акцент5 34" xfId="1656"/>
    <cellStyle name="40% - Акцент5 34 2" xfId="1657"/>
    <cellStyle name="40% - Акцент5 35" xfId="1658"/>
    <cellStyle name="40% - Акцент5 35 2" xfId="1659"/>
    <cellStyle name="40% - Акцент5 36" xfId="1660"/>
    <cellStyle name="40% - Акцент5 36 2" xfId="1661"/>
    <cellStyle name="40% - Акцент5 37" xfId="1662"/>
    <cellStyle name="40% - Акцент5 38" xfId="1663"/>
    <cellStyle name="40% - Акцент5 39" xfId="1664"/>
    <cellStyle name="40% - Акцент5 4" xfId="1665"/>
    <cellStyle name="40% - Акцент5 40" xfId="1666"/>
    <cellStyle name="40% - Акцент5 41" xfId="1667"/>
    <cellStyle name="40% - Акцент5 42" xfId="1668"/>
    <cellStyle name="40% - Акцент5 42 2" xfId="1669"/>
    <cellStyle name="40% - Акцент5 43" xfId="1670"/>
    <cellStyle name="40% - Акцент5 44" xfId="1671"/>
    <cellStyle name="40% - Акцент5 45" xfId="1672"/>
    <cellStyle name="40% - Акцент5 46" xfId="1673"/>
    <cellStyle name="40% - Акцент5 47" xfId="1674"/>
    <cellStyle name="40% - Акцент5 48" xfId="1675"/>
    <cellStyle name="40% - Акцент5 48 2" xfId="1676"/>
    <cellStyle name="40% - Акцент5 48 3" xfId="1677"/>
    <cellStyle name="40% - Акцент5 48 4" xfId="1678"/>
    <cellStyle name="40% - Акцент5 49" xfId="1679"/>
    <cellStyle name="40% - Акцент5 49 2" xfId="1680"/>
    <cellStyle name="40% - Акцент5 49 3" xfId="1681"/>
    <cellStyle name="40% - Акцент5 49 4" xfId="1682"/>
    <cellStyle name="40% - Акцент5 5" xfId="1683"/>
    <cellStyle name="40% - Акцент5 50" xfId="1684"/>
    <cellStyle name="40% - Акцент5 50 2" xfId="1685"/>
    <cellStyle name="40% - Акцент5 51" xfId="1686"/>
    <cellStyle name="40% - Акцент5 51 2" xfId="1687"/>
    <cellStyle name="40% - Акцент5 52" xfId="1688"/>
    <cellStyle name="40% - Акцент5 53" xfId="1689"/>
    <cellStyle name="40% - Акцент5 54" xfId="1690"/>
    <cellStyle name="40% - Акцент5 55" xfId="1691"/>
    <cellStyle name="40% - Акцент5 56" xfId="1692"/>
    <cellStyle name="40% - Акцент5 57" xfId="1693"/>
    <cellStyle name="40% - Акцент5 58" xfId="1694"/>
    <cellStyle name="40% - Акцент5 59" xfId="1695"/>
    <cellStyle name="40% - Акцент5 6" xfId="1696"/>
    <cellStyle name="40% - Акцент5 60" xfId="1697"/>
    <cellStyle name="40% - Акцент5 61" xfId="1698"/>
    <cellStyle name="40% - Акцент5 62" xfId="1699"/>
    <cellStyle name="40% - Акцент5 63" xfId="1700"/>
    <cellStyle name="40% - Акцент5 63 2" xfId="1701"/>
    <cellStyle name="40% - Акцент5 64" xfId="1702"/>
    <cellStyle name="40% - Акцент5 64 2" xfId="1703"/>
    <cellStyle name="40% - Акцент5 65" xfId="1704"/>
    <cellStyle name="40% - Акцент5 65 2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8" xfId="1788"/>
    <cellStyle name="40% - Акцент6 2 9" xfId="1789"/>
    <cellStyle name="40% - Акцент6 20" xfId="1790"/>
    <cellStyle name="40% - Акцент6 21" xfId="1791"/>
    <cellStyle name="40% - Акцент6 22" xfId="1792"/>
    <cellStyle name="40% - Акцент6 23" xfId="1793"/>
    <cellStyle name="40% - Акцент6 24" xfId="1794"/>
    <cellStyle name="40% - Акцент6 25" xfId="1795"/>
    <cellStyle name="40% - Акцент6 26" xfId="1796"/>
    <cellStyle name="40% - Акцент6 27" xfId="1797"/>
    <cellStyle name="40% - Акцент6 28" xfId="1798"/>
    <cellStyle name="40% - Акцент6 29" xfId="1799"/>
    <cellStyle name="40% - Акцент6 29 2" xfId="1800"/>
    <cellStyle name="40% - Акцент6 29 3" xfId="1801"/>
    <cellStyle name="40% - Акцент6 29 4" xfId="1802"/>
    <cellStyle name="40% - Акцент6 3" xfId="1803"/>
    <cellStyle name="40% - Акцент6 30" xfId="1804"/>
    <cellStyle name="40% - Акцент6 30 2" xfId="1805"/>
    <cellStyle name="40% - Акцент6 31" xfId="1806"/>
    <cellStyle name="40% - Акцент6 31 2" xfId="1807"/>
    <cellStyle name="40% - Акцент6 32" xfId="1808"/>
    <cellStyle name="40% - Акцент6 33" xfId="1809"/>
    <cellStyle name="40% - Акцент6 34" xfId="1810"/>
    <cellStyle name="40% - Акцент6 34 2" xfId="1811"/>
    <cellStyle name="40% - Акцент6 35" xfId="1812"/>
    <cellStyle name="40% - Акцент6 35 2" xfId="1813"/>
    <cellStyle name="40% - Акцент6 36" xfId="1814"/>
    <cellStyle name="40% - Акцент6 36 2" xfId="1815"/>
    <cellStyle name="40% - Акцент6 37" xfId="1816"/>
    <cellStyle name="40% - Акцент6 38" xfId="1817"/>
    <cellStyle name="40% - Акцент6 39" xfId="1818"/>
    <cellStyle name="40% - Акцент6 4" xfId="1819"/>
    <cellStyle name="40% - Акцент6 40" xfId="1820"/>
    <cellStyle name="40% - Акцент6 41" xfId="1821"/>
    <cellStyle name="40% - Акцент6 42" xfId="1822"/>
    <cellStyle name="40% - Акцент6 42 2" xfId="1823"/>
    <cellStyle name="40% - Акцент6 43" xfId="1824"/>
    <cellStyle name="40% - Акцент6 44" xfId="1825"/>
    <cellStyle name="40% - Акцент6 45" xfId="1826"/>
    <cellStyle name="40% - Акцент6 46" xfId="1827"/>
    <cellStyle name="40% - Акцент6 47" xfId="1828"/>
    <cellStyle name="40% - Акцент6 48" xfId="1829"/>
    <cellStyle name="40% - Акцент6 48 2" xfId="1830"/>
    <cellStyle name="40% - Акцент6 48 3" xfId="1831"/>
    <cellStyle name="40% - Акцент6 48 4" xfId="1832"/>
    <cellStyle name="40% - Акцент6 49" xfId="1833"/>
    <cellStyle name="40% - Акцент6 49 2" xfId="1834"/>
    <cellStyle name="40% - Акцент6 49 3" xfId="1835"/>
    <cellStyle name="40% - Акцент6 49 4" xfId="1836"/>
    <cellStyle name="40% - Акцент6 5" xfId="1837"/>
    <cellStyle name="40% - Акцент6 50" xfId="1838"/>
    <cellStyle name="40% - Акцент6 50 2" xfId="1839"/>
    <cellStyle name="40% - Акцент6 51" xfId="1840"/>
    <cellStyle name="40% - Акцент6 51 2" xfId="1841"/>
    <cellStyle name="40% - Акцент6 52" xfId="1842"/>
    <cellStyle name="40% - Акцент6 53" xfId="1843"/>
    <cellStyle name="40% - Акцент6 54" xfId="1844"/>
    <cellStyle name="40% - Акцент6 55" xfId="1845"/>
    <cellStyle name="40% - Акцент6 56" xfId="1846"/>
    <cellStyle name="40% - Акцент6 57" xfId="1847"/>
    <cellStyle name="40% - Акцент6 58" xfId="1848"/>
    <cellStyle name="40% - Акцент6 59" xfId="1849"/>
    <cellStyle name="40% - Акцент6 6" xfId="1850"/>
    <cellStyle name="40% - Акцент6 60" xfId="1851"/>
    <cellStyle name="40% - Акцент6 61" xfId="1852"/>
    <cellStyle name="40% - Акцент6 62" xfId="1853"/>
    <cellStyle name="40% - Акцент6 63" xfId="1854"/>
    <cellStyle name="40% - Акцент6 63 2" xfId="1855"/>
    <cellStyle name="40% - Акцент6 64" xfId="1856"/>
    <cellStyle name="40% - Акцент6 64 2" xfId="1857"/>
    <cellStyle name="40% - Акцент6 65" xfId="1858"/>
    <cellStyle name="40% - Акцент6 65 2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8" xfId="1971"/>
    <cellStyle name="Примечание 2 9" xfId="1972"/>
    <cellStyle name="Примечание 20" xfId="1973"/>
    <cellStyle name="Примечание 21" xfId="1974"/>
    <cellStyle name="Примечание 22" xfId="1975"/>
    <cellStyle name="Примечание 23" xfId="1976"/>
    <cellStyle name="Примечание 24" xfId="1977"/>
    <cellStyle name="Примечание 25" xfId="1978"/>
    <cellStyle name="Примечание 26" xfId="1979"/>
    <cellStyle name="Примечание 27" xfId="1980"/>
    <cellStyle name="Примечание 28" xfId="1981"/>
    <cellStyle name="Примечание 29" xfId="1982"/>
    <cellStyle name="Примечание 29 2" xfId="1983"/>
    <cellStyle name="Примечание 29 3" xfId="1984"/>
    <cellStyle name="Примечание 29 4" xfId="1985"/>
    <cellStyle name="Примечание 3" xfId="1986"/>
    <cellStyle name="Примечание 30" xfId="1987"/>
    <cellStyle name="Примечание 30 2" xfId="1988"/>
    <cellStyle name="Примечание 31" xfId="1989"/>
    <cellStyle name="Примечание 31 2" xfId="1990"/>
    <cellStyle name="Примечание 32" xfId="1991"/>
    <cellStyle name="Примечание 33" xfId="1992"/>
    <cellStyle name="Примечание 34" xfId="1993"/>
    <cellStyle name="Примечание 34 2" xfId="1994"/>
    <cellStyle name="Примечание 35" xfId="1995"/>
    <cellStyle name="Примечание 35 2" xfId="1996"/>
    <cellStyle name="Примечание 36" xfId="1997"/>
    <cellStyle name="Примечание 36 2" xfId="1998"/>
    <cellStyle name="Примечание 37" xfId="1999"/>
    <cellStyle name="Примечание 38" xfId="2000"/>
    <cellStyle name="Примечание 39" xfId="2001"/>
    <cellStyle name="Примечание 4" xfId="2002"/>
    <cellStyle name="Примечание 40" xfId="2003"/>
    <cellStyle name="Примечание 41" xfId="2004"/>
    <cellStyle name="Примечание 42" xfId="2005"/>
    <cellStyle name="Примечание 42 2" xfId="2006"/>
    <cellStyle name="Примечание 43" xfId="2007"/>
    <cellStyle name="Примечание 44" xfId="2008"/>
    <cellStyle name="Примечание 45" xfId="2009"/>
    <cellStyle name="Примечание 46" xfId="2010"/>
    <cellStyle name="Примечание 47" xfId="2011"/>
    <cellStyle name="Примечание 48" xfId="2012"/>
    <cellStyle name="Примечание 48 2" xfId="2013"/>
    <cellStyle name="Примечание 48 3" xfId="2014"/>
    <cellStyle name="Примечание 48 4" xfId="2015"/>
    <cellStyle name="Примечание 49" xfId="2016"/>
    <cellStyle name="Примечание 49 2" xfId="2017"/>
    <cellStyle name="Примечание 49 3" xfId="2018"/>
    <cellStyle name="Примечание 49 4" xfId="2019"/>
    <cellStyle name="Примечание 5" xfId="2020"/>
    <cellStyle name="Примечание 50" xfId="2021"/>
    <cellStyle name="Примечание 50 2" xfId="2022"/>
    <cellStyle name="Примечание 51" xfId="2023"/>
    <cellStyle name="Примечание 51 2" xfId="2024"/>
    <cellStyle name="Примечание 52" xfId="2025"/>
    <cellStyle name="Примечание 53" xfId="2026"/>
    <cellStyle name="Примечание 54" xfId="2027"/>
    <cellStyle name="Примечание 55" xfId="2028"/>
    <cellStyle name="Примечание 56" xfId="2029"/>
    <cellStyle name="Примечание 57" xfId="2030"/>
    <cellStyle name="Примечание 58" xfId="2031"/>
    <cellStyle name="Примечание 59" xfId="2032"/>
    <cellStyle name="Примечание 6" xfId="2033"/>
    <cellStyle name="Примечание 60" xfId="2034"/>
    <cellStyle name="Примечание 61" xfId="2035"/>
    <cellStyle name="Примечание 62" xfId="2036"/>
    <cellStyle name="Примечание 63" xfId="2037"/>
    <cellStyle name="Примечание 63 2" xfId="2038"/>
    <cellStyle name="Примечание 64" xfId="2039"/>
    <cellStyle name="Примечание 64 2" xfId="2040"/>
    <cellStyle name="Примечание 65" xfId="2041"/>
    <cellStyle name="Примечание 65 2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PageLayoutView="0" workbookViewId="0" topLeftCell="A29">
      <selection activeCell="B47" sqref="B47"/>
    </sheetView>
  </sheetViews>
  <sheetFormatPr defaultColWidth="9.140625" defaultRowHeight="15" customHeight="1"/>
  <cols>
    <col min="1" max="1" width="97.28125" style="0" customWidth="1"/>
    <col min="2" max="2" width="12.7109375" style="2" customWidth="1"/>
  </cols>
  <sheetData>
    <row r="1" spans="1:2" ht="54" customHeight="1">
      <c r="A1" s="10" t="s">
        <v>36</v>
      </c>
      <c r="B1" s="10"/>
    </row>
    <row r="2" spans="1:2" s="1" customFormat="1" ht="15" customHeight="1">
      <c r="A2" s="3" t="s">
        <v>0</v>
      </c>
      <c r="B2" s="4" t="s">
        <v>1</v>
      </c>
    </row>
    <row r="3" spans="1:2" ht="15" customHeight="1">
      <c r="A3" s="5" t="s">
        <v>38</v>
      </c>
      <c r="B3" s="6">
        <f>466.2416</f>
        <v>466.2416</v>
      </c>
    </row>
    <row r="4" spans="1:2" ht="15" customHeight="1">
      <c r="A4" s="5" t="s">
        <v>37</v>
      </c>
      <c r="B4" s="6">
        <f>1361.61+701.2</f>
        <v>2062.81</v>
      </c>
    </row>
    <row r="5" spans="1:2" ht="15" customHeight="1">
      <c r="A5" s="5" t="s">
        <v>2</v>
      </c>
      <c r="B5" s="6">
        <v>68.1256</v>
      </c>
    </row>
    <row r="6" spans="1:3" ht="15" customHeight="1">
      <c r="A6" s="5" t="s">
        <v>3</v>
      </c>
      <c r="B6" s="6">
        <v>9632.9342</v>
      </c>
      <c r="C6" s="9"/>
    </row>
    <row r="7" spans="1:2" ht="15" customHeight="1" hidden="1">
      <c r="A7" s="7" t="s">
        <v>4</v>
      </c>
      <c r="B7" s="8">
        <v>7004.8804</v>
      </c>
    </row>
    <row r="8" spans="1:2" ht="15" customHeight="1" hidden="1">
      <c r="A8" s="7" t="s">
        <v>5</v>
      </c>
      <c r="B8" s="8">
        <v>2628.0538</v>
      </c>
    </row>
    <row r="9" spans="1:2" ht="15" customHeight="1">
      <c r="A9" s="5" t="s">
        <v>6</v>
      </c>
      <c r="B9" s="6">
        <v>2169.244</v>
      </c>
    </row>
    <row r="10" spans="1:2" ht="15" customHeight="1">
      <c r="A10" s="7" t="s">
        <v>7</v>
      </c>
      <c r="B10" s="8">
        <v>2169.244</v>
      </c>
    </row>
    <row r="11" spans="1:2" ht="15" customHeight="1">
      <c r="A11" s="5" t="s">
        <v>8</v>
      </c>
      <c r="B11" s="6">
        <v>68.2937</v>
      </c>
    </row>
    <row r="12" spans="1:2" ht="15" customHeight="1" hidden="1">
      <c r="A12" s="7" t="s">
        <v>9</v>
      </c>
      <c r="B12" s="8">
        <v>68.2937</v>
      </c>
    </row>
    <row r="13" spans="1:2" ht="15" customHeight="1">
      <c r="A13" s="5" t="s">
        <v>10</v>
      </c>
      <c r="B13" s="6">
        <v>1797.1075</v>
      </c>
    </row>
    <row r="14" spans="1:2" ht="15" customHeight="1" hidden="1">
      <c r="A14" s="7" t="s">
        <v>11</v>
      </c>
      <c r="B14" s="8">
        <v>1797.1075</v>
      </c>
    </row>
    <row r="15" spans="1:3" ht="15" customHeight="1">
      <c r="A15" s="5" t="s">
        <v>12</v>
      </c>
      <c r="B15" s="6">
        <v>3274.5</v>
      </c>
      <c r="C15" s="9"/>
    </row>
    <row r="16" spans="1:2" ht="15" customHeight="1" hidden="1">
      <c r="A16" s="7" t="s">
        <v>13</v>
      </c>
      <c r="B16" s="8">
        <v>649.7758</v>
      </c>
    </row>
    <row r="17" spans="1:2" ht="15" customHeight="1" hidden="1">
      <c r="A17" s="7" t="s">
        <v>14</v>
      </c>
      <c r="B17" s="8">
        <v>2463.6928</v>
      </c>
    </row>
    <row r="18" spans="1:2" ht="15" customHeight="1" hidden="1">
      <c r="A18" s="7" t="s">
        <v>15</v>
      </c>
      <c r="B18" s="8">
        <v>161.0314</v>
      </c>
    </row>
    <row r="19" spans="1:2" ht="15" customHeight="1">
      <c r="A19" s="5" t="s">
        <v>16</v>
      </c>
      <c r="B19" s="6">
        <v>192.4229</v>
      </c>
    </row>
    <row r="20" spans="1:2" ht="15" customHeight="1" hidden="1">
      <c r="A20" s="7" t="s">
        <v>17</v>
      </c>
      <c r="B20" s="8">
        <v>192.4229</v>
      </c>
    </row>
    <row r="21" spans="1:2" ht="15" customHeight="1">
      <c r="A21" s="5" t="s">
        <v>18</v>
      </c>
      <c r="B21" s="6">
        <v>6454.5833</v>
      </c>
    </row>
    <row r="22" spans="1:2" ht="15" customHeight="1" hidden="1">
      <c r="A22" s="7" t="s">
        <v>19</v>
      </c>
      <c r="B22" s="8">
        <v>6454.5833</v>
      </c>
    </row>
    <row r="23" spans="1:3" ht="15" customHeight="1">
      <c r="A23" s="5" t="s">
        <v>20</v>
      </c>
      <c r="B23" s="6">
        <f>18191.716+569.83</f>
        <v>18761.546000000002</v>
      </c>
      <c r="C23" s="9"/>
    </row>
    <row r="24" spans="1:2" ht="15" customHeight="1">
      <c r="A24" s="7" t="s">
        <v>21</v>
      </c>
      <c r="B24" s="8">
        <v>634.482</v>
      </c>
    </row>
    <row r="25" spans="1:2" ht="15" customHeight="1">
      <c r="A25" s="7" t="s">
        <v>22</v>
      </c>
      <c r="B25" s="8">
        <v>546.208</v>
      </c>
    </row>
    <row r="26" spans="1:2" ht="15" customHeight="1">
      <c r="A26" s="7" t="s">
        <v>23</v>
      </c>
      <c r="B26" s="8">
        <v>748.41</v>
      </c>
    </row>
    <row r="27" spans="1:2" ht="15" customHeight="1">
      <c r="A27" s="7" t="s">
        <v>41</v>
      </c>
      <c r="B27" s="8">
        <f>3440.06+569.83</f>
        <v>4009.89</v>
      </c>
    </row>
    <row r="28" spans="1:2" ht="15" customHeight="1">
      <c r="A28" s="7" t="s">
        <v>24</v>
      </c>
      <c r="B28" s="8">
        <v>4553.08</v>
      </c>
    </row>
    <row r="29" spans="1:2" ht="15" customHeight="1">
      <c r="A29" s="7" t="s">
        <v>25</v>
      </c>
      <c r="B29" s="8">
        <v>5932.74</v>
      </c>
    </row>
    <row r="30" spans="1:2" ht="15" customHeight="1">
      <c r="A30" s="7" t="s">
        <v>26</v>
      </c>
      <c r="B30" s="8">
        <v>534.29</v>
      </c>
    </row>
    <row r="31" spans="1:2" ht="15" customHeight="1">
      <c r="A31" s="7" t="s">
        <v>27</v>
      </c>
      <c r="B31" s="8">
        <v>1445.31</v>
      </c>
    </row>
    <row r="32" spans="1:2" ht="15" customHeight="1">
      <c r="A32" s="7" t="s">
        <v>28</v>
      </c>
      <c r="B32" s="8">
        <v>357.136</v>
      </c>
    </row>
    <row r="33" spans="1:2" ht="15" customHeight="1">
      <c r="A33" s="5" t="s">
        <v>40</v>
      </c>
      <c r="B33" s="6">
        <v>52.85</v>
      </c>
    </row>
    <row r="34" spans="1:2" ht="15" customHeight="1">
      <c r="A34" s="5" t="s">
        <v>29</v>
      </c>
      <c r="B34" s="6">
        <v>7076.3</v>
      </c>
    </row>
    <row r="35" spans="1:2" ht="15" customHeight="1">
      <c r="A35" s="5" t="s">
        <v>39</v>
      </c>
      <c r="B35" s="6">
        <v>23949</v>
      </c>
    </row>
    <row r="36" spans="1:2" ht="15" customHeight="1">
      <c r="A36" s="5" t="s">
        <v>32</v>
      </c>
      <c r="B36" s="6">
        <v>1061.55</v>
      </c>
    </row>
    <row r="37" spans="1:2" ht="15" customHeight="1">
      <c r="A37" s="5" t="s">
        <v>33</v>
      </c>
      <c r="B37" s="6">
        <v>755.7</v>
      </c>
    </row>
    <row r="38" spans="1:2" ht="15" customHeight="1">
      <c r="A38" s="5" t="s">
        <v>30</v>
      </c>
      <c r="B38" s="6">
        <v>14969.2</v>
      </c>
    </row>
    <row r="39" spans="1:2" ht="15" customHeight="1">
      <c r="A39" s="5" t="s">
        <v>31</v>
      </c>
      <c r="B39" s="6">
        <v>5774.88</v>
      </c>
    </row>
    <row r="40" spans="1:2" ht="15" customHeight="1">
      <c r="A40" s="5" t="s">
        <v>34</v>
      </c>
      <c r="B40" s="6">
        <v>9901.2</v>
      </c>
    </row>
    <row r="41" spans="1:2" ht="15" customHeight="1">
      <c r="A41" s="5" t="s">
        <v>35</v>
      </c>
      <c r="B41" s="6">
        <v>6338.8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2016-04-01T10:25:27Z</dcterms:modified>
  <cp:category/>
  <cp:version/>
  <cp:contentType/>
  <cp:contentStatus/>
</cp:coreProperties>
</file>