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<sst xmlns="http://schemas.openxmlformats.org/spreadsheetml/2006/main" count="46" uniqueCount="42">
  <si>
    <t>Наименование</t>
  </si>
  <si>
    <t>Ед. изм.</t>
  </si>
  <si>
    <t>Количество</t>
  </si>
  <si>
    <t>Стоимость</t>
  </si>
  <si>
    <t>Объекты внешнего благоустройства</t>
  </si>
  <si>
    <t/>
  </si>
  <si>
    <t>Промывка, консервация системы отопления</t>
  </si>
  <si>
    <t>100 шт.</t>
  </si>
  <si>
    <t>Ремонт системы  отопления</t>
  </si>
  <si>
    <t>Мелкий ремонт</t>
  </si>
  <si>
    <t>Осмотр системы отопления</t>
  </si>
  <si>
    <t>Ревизия вентилей</t>
  </si>
  <si>
    <t>1 вентиль</t>
  </si>
  <si>
    <t>Ревизия задвижек</t>
  </si>
  <si>
    <t>Ремонт, замена  внутридомовых сетей холодного водоснабжения</t>
  </si>
  <si>
    <t>Осмотры системы холодного водоснабжения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</si>
  <si>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</si>
  <si>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</si>
  <si>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</si>
  <si>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Ремонт, замена внутридомовых сетей канализации</t>
  </si>
  <si>
    <t>Осмотры</t>
  </si>
  <si>
    <t>Ремонт, замена внутридомовых электросетей</t>
  </si>
  <si>
    <t>Осмотры  электросетей</t>
  </si>
  <si>
    <t>Ремонт, замена осветительных установок помещений общего пользования</t>
  </si>
  <si>
    <t>Смена лампочек и патронов</t>
  </si>
  <si>
    <t>Санитарное содержание дворовой территории</t>
  </si>
  <si>
    <t>Дератизация</t>
  </si>
  <si>
    <t>Услуги АДС</t>
  </si>
  <si>
    <t>Обслуживание приборов учета</t>
  </si>
  <si>
    <t>Вывоз ТБО</t>
  </si>
  <si>
    <t>Вывоз КГО</t>
  </si>
  <si>
    <t>Услуги РВЦЛ</t>
  </si>
  <si>
    <t>Услуги управляющей компании</t>
  </si>
  <si>
    <t>Услуги банков за прием  платежей</t>
  </si>
  <si>
    <t>Всего</t>
  </si>
  <si>
    <t>Директор ООО "УК "Привокзальная"                                                                                                                                                                             Ю.Д. Шкляров</t>
  </si>
  <si>
    <t>Отчет о  выполненных работах по ремонту и содержанию общего имущества многоквартирного                                                                                                                         дома № 2 по ул. Амурская за  апрель 2014 г.- декабрь 2014 г.</t>
  </si>
  <si>
    <t>Опиловка и валка аварийных деревьев</t>
  </si>
  <si>
    <t>Периодическая проверка и ремонт вентканалов и дымоходов</t>
  </si>
  <si>
    <t xml:space="preserve">100 шт. </t>
  </si>
  <si>
    <t xml:space="preserve">Начислено </t>
  </si>
  <si>
    <t xml:space="preserve">Задолженность жителей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</si>
</sst>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58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2" xfId="214" applyFont="1" applyFill="1" applyBorder="1" applyAlignment="1">
      <alignment horizontal="center"/>
    </xf>
    <xf numFmtId="2" fontId="2" fillId="0" borderId="12" xfId="214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49" fontId="3" fillId="0" borderId="12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49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49" fontId="3" fillId="0" borderId="12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49" fontId="0" fillId="0" borderId="0" xfId="0" applyNumberFormat="1" applyBorder="1" applyAlignment="1">
      <alignment/>
    </xf>
  </cellXfs>
  <cellStyles count="244">
    <cellStyle name="Normal" xfId="0"/>
    <cellStyle name="20% - Акцент1" xfId="15"/>
    <cellStyle name="20% - Акцент1 2" xfId="16"/>
    <cellStyle name="20% - Акцент1 2 2" xfId="17"/>
    <cellStyle name="20% - Акцент1 2 3" xfId="18"/>
    <cellStyle name="20% - Акцент1 2 4" xfId="19"/>
    <cellStyle name="20% - Акцент1 2 5" xfId="20"/>
    <cellStyle name="20% - Акцент1 2 6" xfId="21"/>
    <cellStyle name="20% - Акцент1 2 7" xfId="22"/>
    <cellStyle name="20% - Акцент1 3" xfId="23"/>
    <cellStyle name="20% - Акцент1 4" xfId="24"/>
    <cellStyle name="20% - Акцент1 5" xfId="25"/>
    <cellStyle name="20% - Акцент1 6" xfId="26"/>
    <cellStyle name="20% - Акцент1 7" xfId="27"/>
    <cellStyle name="20% - Акцент1 7 2" xfId="28"/>
    <cellStyle name="20% - Акцент1 8" xfId="29"/>
    <cellStyle name="20% - Акцент1 9" xfId="30"/>
    <cellStyle name="20% - Акцент2" xfId="31"/>
    <cellStyle name="20% - Акцент2 2" xfId="32"/>
    <cellStyle name="20% - Акцент2 2 2" xfId="33"/>
    <cellStyle name="20% - Акцент2 2 3" xfId="34"/>
    <cellStyle name="20% - Акцент2 2 4" xfId="35"/>
    <cellStyle name="20% - Акцент2 2 5" xfId="36"/>
    <cellStyle name="20% - Акцент2 2 6" xfId="37"/>
    <cellStyle name="20% - Акцент2 2 7" xfId="38"/>
    <cellStyle name="20% - Акцент2 3" xfId="39"/>
    <cellStyle name="20% - Акцент2 4" xfId="40"/>
    <cellStyle name="20% - Акцент2 5" xfId="41"/>
    <cellStyle name="20% - Акцент2 6" xfId="42"/>
    <cellStyle name="20% - Акцент2 7" xfId="43"/>
    <cellStyle name="20% - Акцент2 7 2" xfId="44"/>
    <cellStyle name="20% - Акцент2 8" xfId="45"/>
    <cellStyle name="20% - Акцент2 9" xfId="46"/>
    <cellStyle name="20% - Акцент3" xfId="47"/>
    <cellStyle name="20% - Акцент3 2" xfId="48"/>
    <cellStyle name="20% - Акцент3 2 2" xfId="49"/>
    <cellStyle name="20% - Акцент3 2 3" xfId="50"/>
    <cellStyle name="20% - Акцент3 2 4" xfId="51"/>
    <cellStyle name="20% - Акцент3 2 5" xfId="52"/>
    <cellStyle name="20% - Акцент3 2 6" xfId="53"/>
    <cellStyle name="20% - Акцент3 2 7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7 2" xfId="60"/>
    <cellStyle name="20% - Акцент3 8" xfId="61"/>
    <cellStyle name="20% - Акцент3 9" xfId="62"/>
    <cellStyle name="20% - Акцент4" xfId="63"/>
    <cellStyle name="20% - Акцент4 2" xfId="64"/>
    <cellStyle name="20% - Акцент4 2 2" xfId="65"/>
    <cellStyle name="20% - Акцент4 2 3" xfId="66"/>
    <cellStyle name="20% - Акцент4 2 4" xfId="67"/>
    <cellStyle name="20% - Акцент4 2 5" xfId="68"/>
    <cellStyle name="20% - Акцент4 2 6" xfId="69"/>
    <cellStyle name="20% - Акцент4 2 7" xfId="70"/>
    <cellStyle name="20% - Акцент4 3" xfId="71"/>
    <cellStyle name="20% - Акцент4 4" xfId="72"/>
    <cellStyle name="20% - Акцент4 5" xfId="73"/>
    <cellStyle name="20% - Акцент4 6" xfId="74"/>
    <cellStyle name="20% - Акцент4 7" xfId="75"/>
    <cellStyle name="20% - Акцент4 7 2" xfId="76"/>
    <cellStyle name="20% - Акцент4 8" xfId="77"/>
    <cellStyle name="20% - Акцент4 9" xfId="78"/>
    <cellStyle name="20% - Акцент5" xfId="79"/>
    <cellStyle name="20% - Акцент5 2" xfId="80"/>
    <cellStyle name="20% - Акцент5 2 2" xfId="81"/>
    <cellStyle name="20% - Акцент5 2 3" xfId="82"/>
    <cellStyle name="20% - Акцент5 2 4" xfId="83"/>
    <cellStyle name="20% - Акцент5 2 5" xfId="84"/>
    <cellStyle name="20% - Акцент5 2 6" xfId="85"/>
    <cellStyle name="20% - Акцент5 2 7" xfId="86"/>
    <cellStyle name="20% - Акцент5 3" xfId="87"/>
    <cellStyle name="20% - Акцент5 4" xfId="88"/>
    <cellStyle name="20% - Акцент5 5" xfId="89"/>
    <cellStyle name="20% - Акцент5 6" xfId="90"/>
    <cellStyle name="20% - Акцент5 7" xfId="91"/>
    <cellStyle name="20% - Акцент5 7 2" xfId="92"/>
    <cellStyle name="20% - Акцент5 8" xfId="93"/>
    <cellStyle name="20% - Акцент5 9" xfId="94"/>
    <cellStyle name="20% - Акцент6" xfId="95"/>
    <cellStyle name="20% - Акцент6 2" xfId="96"/>
    <cellStyle name="20% - Акцент6 2 2" xfId="97"/>
    <cellStyle name="20% - Акцент6 2 3" xfId="98"/>
    <cellStyle name="20% - Акцент6 2 4" xfId="99"/>
    <cellStyle name="20% - Акцент6 2 5" xfId="100"/>
    <cellStyle name="20% - Акцент6 2 6" xfId="101"/>
    <cellStyle name="20% - Акцент6 2 7" xfId="102"/>
    <cellStyle name="20% - Акцент6 3" xfId="103"/>
    <cellStyle name="20% - Акцент6 4" xfId="104"/>
    <cellStyle name="20% - Акцент6 5" xfId="105"/>
    <cellStyle name="20% - Акцент6 6" xfId="106"/>
    <cellStyle name="20% - Акцент6 7" xfId="107"/>
    <cellStyle name="20% - Акцент6 7 2" xfId="108"/>
    <cellStyle name="20% - Акцент6 8" xfId="109"/>
    <cellStyle name="20% - Акцент6 9" xfId="110"/>
    <cellStyle name="40% - Акцент1" xfId="111"/>
    <cellStyle name="40% - Акцент1 2" xfId="112"/>
    <cellStyle name="40% - Акцент1 2 2" xfId="113"/>
    <cellStyle name="40% - Акцент1 2 3" xfId="114"/>
    <cellStyle name="40% - Акцент1 2 4" xfId="115"/>
    <cellStyle name="40% - Акцент1 2 5" xfId="116"/>
    <cellStyle name="40% - Акцент1 2 6" xfId="117"/>
    <cellStyle name="40% - Акцент1 2 7" xfId="118"/>
    <cellStyle name="40% - Акцент1 3" xfId="119"/>
    <cellStyle name="40% - Акцент1 4" xfId="120"/>
    <cellStyle name="40% - Акцент1 5" xfId="121"/>
    <cellStyle name="40% - Акцент1 6" xfId="122"/>
    <cellStyle name="40% - Акцент1 7" xfId="123"/>
    <cellStyle name="40% - Акцент1 7 2" xfId="124"/>
    <cellStyle name="40% - Акцент1 8" xfId="125"/>
    <cellStyle name="40% - Акцент1 9" xfId="126"/>
    <cellStyle name="40% - Акцент2" xfId="127"/>
    <cellStyle name="40% - Акцент2 2" xfId="128"/>
    <cellStyle name="40% - Акцент2 2 2" xfId="129"/>
    <cellStyle name="40% - Акцент2 2 3" xfId="130"/>
    <cellStyle name="40% - Акцент2 2 4" xfId="131"/>
    <cellStyle name="40% - Акцент2 2 5" xfId="132"/>
    <cellStyle name="40% - Акцент2 2 6" xfId="133"/>
    <cellStyle name="40% - Акцент2 2 7" xfId="134"/>
    <cellStyle name="40% - Акцент2 3" xfId="135"/>
    <cellStyle name="40% - Акцент2 4" xfId="136"/>
    <cellStyle name="40% - Акцент2 5" xfId="137"/>
    <cellStyle name="40% - Акцент2 6" xfId="138"/>
    <cellStyle name="40% - Акцент2 7" xfId="139"/>
    <cellStyle name="40% - Акцент2 7 2" xfId="140"/>
    <cellStyle name="40% - Акцент2 8" xfId="141"/>
    <cellStyle name="40% - Акцент2 9" xfId="142"/>
    <cellStyle name="40% - Акцент3" xfId="143"/>
    <cellStyle name="40% - Акцент3 2" xfId="144"/>
    <cellStyle name="40% - Акцент3 2 2" xfId="145"/>
    <cellStyle name="40% - Акцент3 2 3" xfId="146"/>
    <cellStyle name="40% - Акцент3 2 4" xfId="147"/>
    <cellStyle name="40% - Акцент3 2 5" xfId="148"/>
    <cellStyle name="40% - Акцент3 2 6" xfId="149"/>
    <cellStyle name="40% - Акцент3 2 7" xfId="150"/>
    <cellStyle name="40% - Акцент3 3" xfId="151"/>
    <cellStyle name="40% - Акцент3 4" xfId="152"/>
    <cellStyle name="40% - Акцент3 5" xfId="153"/>
    <cellStyle name="40% - Акцент3 6" xfId="154"/>
    <cellStyle name="40% - Акцент3 7" xfId="155"/>
    <cellStyle name="40% - Акцент3 7 2" xfId="156"/>
    <cellStyle name="40% - Акцент3 8" xfId="157"/>
    <cellStyle name="40% - Акцент3 9" xfId="158"/>
    <cellStyle name="40% - Акцент4" xfId="159"/>
    <cellStyle name="40% - Акцент4 2" xfId="160"/>
    <cellStyle name="40% - Акцент4 2 2" xfId="161"/>
    <cellStyle name="40% - Акцент4 2 3" xfId="162"/>
    <cellStyle name="40% - Акцент4 2 4" xfId="163"/>
    <cellStyle name="40% - Акцент4 2 5" xfId="164"/>
    <cellStyle name="40% - Акцент4 2 6" xfId="165"/>
    <cellStyle name="40% - Акцент4 2 7" xfId="166"/>
    <cellStyle name="40% - Акцент4 3" xfId="167"/>
    <cellStyle name="40% - Акцент4 4" xfId="168"/>
    <cellStyle name="40% - Акцент4 5" xfId="169"/>
    <cellStyle name="40% - Акцент4 6" xfId="170"/>
    <cellStyle name="40% - Акцент4 7" xfId="171"/>
    <cellStyle name="40% - Акцент4 7 2" xfId="172"/>
    <cellStyle name="40% - Акцент4 8" xfId="173"/>
    <cellStyle name="40% - Акцент4 9" xfId="174"/>
    <cellStyle name="40% - Акцент5" xfId="175"/>
    <cellStyle name="40% - Акцент5 2" xfId="176"/>
    <cellStyle name="40% - Акцент5 2 2" xfId="177"/>
    <cellStyle name="40% - Акцент5 2 3" xfId="178"/>
    <cellStyle name="40% - Акцент5 2 4" xfId="179"/>
    <cellStyle name="40% - Акцент5 2 5" xfId="180"/>
    <cellStyle name="40% - Акцент5 2 6" xfId="181"/>
    <cellStyle name="40% - Акцент5 2 7" xfId="182"/>
    <cellStyle name="40% - Акцент5 3" xfId="183"/>
    <cellStyle name="40% - Акцент5 4" xfId="184"/>
    <cellStyle name="40% - Акцент5 5" xfId="185"/>
    <cellStyle name="40% - Акцент5 6" xfId="186"/>
    <cellStyle name="40% - Акцент5 7" xfId="187"/>
    <cellStyle name="40% - Акцент5 7 2" xfId="188"/>
    <cellStyle name="40% - Акцент5 8" xfId="189"/>
    <cellStyle name="40% - Акцент5 9" xfId="190"/>
    <cellStyle name="40% - Акцент6" xfId="191"/>
    <cellStyle name="40% - Акцент6 2" xfId="192"/>
    <cellStyle name="40% - Акцент6 2 2" xfId="193"/>
    <cellStyle name="40% - Акцент6 2 3" xfId="194"/>
    <cellStyle name="40% - Акцент6 2 4" xfId="195"/>
    <cellStyle name="40% - Акцент6 2 5" xfId="196"/>
    <cellStyle name="40% - Акцент6 2 6" xfId="197"/>
    <cellStyle name="40% - Акцент6 2 7" xfId="198"/>
    <cellStyle name="40% - Акцент6 3" xfId="199"/>
    <cellStyle name="40% - Акцент6 4" xfId="200"/>
    <cellStyle name="40% - Акцент6 5" xfId="201"/>
    <cellStyle name="40% - Акцент6 6" xfId="202"/>
    <cellStyle name="40% - Акцент6 7" xfId="203"/>
    <cellStyle name="40% - Акцент6 7 2" xfId="204"/>
    <cellStyle name="40% - Акцент6 8" xfId="205"/>
    <cellStyle name="40% - Акцент6 9" xfId="206"/>
    <cellStyle name="60% - Акцент1" xfId="207"/>
    <cellStyle name="60% - Акцент2" xfId="208"/>
    <cellStyle name="60% - Акцент3" xfId="209"/>
    <cellStyle name="60% - Акцент4" xfId="210"/>
    <cellStyle name="60% - Акцент5" xfId="211"/>
    <cellStyle name="60% - Акцент6" xfId="212"/>
    <cellStyle name="Heading 1" xfId="213"/>
    <cellStyle name="Heading 3" xfId="214"/>
    <cellStyle name="Акцент1" xfId="215"/>
    <cellStyle name="Акцент2" xfId="216"/>
    <cellStyle name="Акцент3" xfId="217"/>
    <cellStyle name="Акцент4" xfId="218"/>
    <cellStyle name="Акцент5" xfId="219"/>
    <cellStyle name="Акцент6" xfId="220"/>
    <cellStyle name="Ввод " xfId="221"/>
    <cellStyle name="Вывод" xfId="222"/>
    <cellStyle name="Вычисление" xfId="223"/>
    <cellStyle name="Currency" xfId="224"/>
    <cellStyle name="Currency [0]" xfId="225"/>
    <cellStyle name="Заголовок 1" xfId="226"/>
    <cellStyle name="Заголовок 2" xfId="227"/>
    <cellStyle name="Заголовок 3" xfId="228"/>
    <cellStyle name="Заголовок 4" xfId="229"/>
    <cellStyle name="Итог" xfId="230"/>
    <cellStyle name="Контрольная ячейка" xfId="231"/>
    <cellStyle name="Название" xfId="232"/>
    <cellStyle name="Нейтральный" xfId="233"/>
    <cellStyle name="Плохой" xfId="234"/>
    <cellStyle name="Пояснение" xfId="235"/>
    <cellStyle name="Примечание" xfId="236"/>
    <cellStyle name="Примечание 2" xfId="237"/>
    <cellStyle name="Примечание 2 2" xfId="238"/>
    <cellStyle name="Примечание 2 3" xfId="239"/>
    <cellStyle name="Примечание 2 4" xfId="240"/>
    <cellStyle name="Примечание 2 5" xfId="241"/>
    <cellStyle name="Примечание 2 6" xfId="242"/>
    <cellStyle name="Примечание 2 7" xfId="243"/>
    <cellStyle name="Примечание 3" xfId="244"/>
    <cellStyle name="Примечание 4" xfId="245"/>
    <cellStyle name="Примечание 5" xfId="246"/>
    <cellStyle name="Примечание 6" xfId="247"/>
    <cellStyle name="Примечание 7" xfId="248"/>
    <cellStyle name="Примечание 7 2" xfId="249"/>
    <cellStyle name="Примечание 8" xfId="250"/>
    <cellStyle name="Примечание 9" xfId="251"/>
    <cellStyle name="Percent" xfId="252"/>
    <cellStyle name="Связанная ячейка" xfId="253"/>
    <cellStyle name="Текст предупреждения" xfId="254"/>
    <cellStyle name="Comma" xfId="255"/>
    <cellStyle name="Comma [0]" xfId="256"/>
    <cellStyle name="Хороший" xfId="2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PageLayoutView="0" workbookViewId="0" topLeftCell="A16">
      <selection activeCell="F37" sqref="F37"/>
    </sheetView>
  </sheetViews>
  <sheetFormatPr defaultColWidth="9.140625" defaultRowHeight="15" customHeight="1"/>
  <cols>
    <col min="1" max="1" width="92.57421875" style="0" customWidth="1"/>
    <col min="2" max="2" width="10.28125" style="1" customWidth="1"/>
    <col min="3" max="3" width="13.7109375" style="2" customWidth="1"/>
    <col min="4" max="4" width="12.7109375" style="2" customWidth="1"/>
  </cols>
  <sheetData>
    <row r="1" spans="1:4" ht="54" customHeight="1">
      <c r="A1" s="13" t="s">
        <v>36</v>
      </c>
      <c r="B1" s="13"/>
      <c r="C1" s="13"/>
      <c r="D1" s="13"/>
    </row>
    <row r="2" spans="1:4" s="1" customFormat="1" ht="15" customHeight="1">
      <c r="A2" s="3" t="s">
        <v>0</v>
      </c>
      <c r="B2" s="3" t="s">
        <v>1</v>
      </c>
      <c r="C2" s="4" t="s">
        <v>2</v>
      </c>
      <c r="D2" s="4" t="s">
        <v>3</v>
      </c>
    </row>
    <row r="3" spans="1:4" ht="15" customHeight="1">
      <c r="A3" s="5" t="s">
        <v>4</v>
      </c>
      <c r="B3" s="6" t="s">
        <v>5</v>
      </c>
      <c r="C3" s="7"/>
      <c r="D3" s="7">
        <v>786.5457</v>
      </c>
    </row>
    <row r="4" spans="1:4" ht="15" customHeight="1">
      <c r="A4" s="8" t="s">
        <v>37</v>
      </c>
      <c r="B4" s="9" t="s">
        <v>5</v>
      </c>
      <c r="C4" s="10"/>
      <c r="D4" s="10">
        <v>786.5457</v>
      </c>
    </row>
    <row r="5" spans="1:4" ht="15" customHeight="1">
      <c r="A5" s="5" t="s">
        <v>38</v>
      </c>
      <c r="B5" s="6"/>
      <c r="C5" s="7"/>
      <c r="D5" s="7">
        <v>508.6272</v>
      </c>
    </row>
    <row r="6" spans="1:4" ht="15" customHeight="1">
      <c r="A6" s="5" t="s">
        <v>6</v>
      </c>
      <c r="B6" s="6"/>
      <c r="C6" s="7"/>
      <c r="D6" s="7">
        <v>68.1256</v>
      </c>
    </row>
    <row r="7" spans="1:5" ht="15" customHeight="1">
      <c r="A7" s="5" t="s">
        <v>8</v>
      </c>
      <c r="B7" s="6"/>
      <c r="C7" s="7"/>
      <c r="D7" s="7">
        <v>2177.6996</v>
      </c>
      <c r="E7" s="11"/>
    </row>
    <row r="8" spans="1:4" ht="15" customHeight="1">
      <c r="A8" s="8" t="s">
        <v>9</v>
      </c>
      <c r="B8" s="9"/>
      <c r="C8" s="10"/>
      <c r="D8" s="10">
        <v>668.1525</v>
      </c>
    </row>
    <row r="9" spans="1:4" ht="15" customHeight="1">
      <c r="A9" s="8" t="s">
        <v>10</v>
      </c>
      <c r="B9" s="9"/>
      <c r="C9" s="10"/>
      <c r="D9" s="10">
        <v>467.6233</v>
      </c>
    </row>
    <row r="10" spans="1:4" ht="15" customHeight="1">
      <c r="A10" s="8" t="s">
        <v>11</v>
      </c>
      <c r="B10" s="9" t="s">
        <v>12</v>
      </c>
      <c r="C10" s="10">
        <v>4</v>
      </c>
      <c r="D10" s="10">
        <v>196.1615</v>
      </c>
    </row>
    <row r="11" spans="1:4" ht="15" customHeight="1">
      <c r="A11" s="8" t="s">
        <v>13</v>
      </c>
      <c r="B11" s="9" t="s">
        <v>39</v>
      </c>
      <c r="C11" s="10">
        <v>0.02</v>
      </c>
      <c r="D11" s="10">
        <v>845.7623</v>
      </c>
    </row>
    <row r="12" spans="1:5" ht="15" customHeight="1">
      <c r="A12" s="5" t="s">
        <v>14</v>
      </c>
      <c r="B12" s="6"/>
      <c r="C12" s="7"/>
      <c r="D12" s="7">
        <v>466.8609</v>
      </c>
      <c r="E12" s="11"/>
    </row>
    <row r="13" spans="1:4" ht="15" customHeight="1">
      <c r="A13" s="8" t="s">
        <v>15</v>
      </c>
      <c r="B13" s="9"/>
      <c r="C13" s="10"/>
      <c r="D13" s="10">
        <v>27.9148</v>
      </c>
    </row>
    <row r="14" spans="1:4" ht="15" customHeight="1">
      <c r="A14" s="8" t="s">
        <v>13</v>
      </c>
      <c r="B14" s="9" t="s">
        <v>39</v>
      </c>
      <c r="C14" s="10">
        <v>0.01</v>
      </c>
      <c r="D14" s="10">
        <v>438.9461</v>
      </c>
    </row>
    <row r="15" spans="1:4" ht="15" customHeight="1">
      <c r="A15" s="5" t="s">
        <v>16</v>
      </c>
      <c r="B15" s="6"/>
      <c r="C15" s="7"/>
      <c r="D15" s="7">
        <v>613.9157</v>
      </c>
    </row>
    <row r="16" spans="1:4" ht="15" customHeight="1">
      <c r="A16" s="8" t="s">
        <v>17</v>
      </c>
      <c r="B16" s="9"/>
      <c r="C16" s="10"/>
      <c r="D16" s="10">
        <v>613.9157</v>
      </c>
    </row>
    <row r="17" spans="1:4" ht="15" customHeight="1">
      <c r="A17" s="5" t="s">
        <v>18</v>
      </c>
      <c r="B17" s="6"/>
      <c r="C17" s="7"/>
      <c r="D17" s="7">
        <v>119.4874</v>
      </c>
    </row>
    <row r="18" spans="1:4" ht="15" customHeight="1">
      <c r="A18" s="8" t="s">
        <v>9</v>
      </c>
      <c r="B18" s="9"/>
      <c r="C18" s="10"/>
      <c r="D18" s="10">
        <v>119.4874</v>
      </c>
    </row>
    <row r="19" spans="1:4" ht="15" customHeight="1">
      <c r="A19" s="5" t="s">
        <v>19</v>
      </c>
      <c r="B19" s="6"/>
      <c r="C19" s="7"/>
      <c r="D19" s="7">
        <v>27.9013</v>
      </c>
    </row>
    <row r="20" spans="1:4" ht="15" customHeight="1">
      <c r="A20" s="8" t="s">
        <v>20</v>
      </c>
      <c r="B20" s="9"/>
      <c r="C20" s="10"/>
      <c r="D20" s="10">
        <v>27.9013</v>
      </c>
    </row>
    <row r="21" spans="1:4" ht="15" customHeight="1">
      <c r="A21" s="5" t="s">
        <v>21</v>
      </c>
      <c r="B21" s="6"/>
      <c r="C21" s="7"/>
      <c r="D21" s="7">
        <v>188.0637</v>
      </c>
    </row>
    <row r="22" spans="1:4" ht="15" customHeight="1">
      <c r="A22" s="8" t="s">
        <v>22</v>
      </c>
      <c r="B22" s="9"/>
      <c r="C22" s="10"/>
      <c r="D22" s="10">
        <v>188.0637</v>
      </c>
    </row>
    <row r="23" spans="1:4" ht="15" customHeight="1">
      <c r="A23" s="5" t="s">
        <v>23</v>
      </c>
      <c r="B23" s="6"/>
      <c r="C23" s="7"/>
      <c r="D23" s="7">
        <v>304.5425</v>
      </c>
    </row>
    <row r="24" spans="1:4" ht="15" customHeight="1">
      <c r="A24" s="8" t="s">
        <v>24</v>
      </c>
      <c r="B24" s="9" t="s">
        <v>7</v>
      </c>
      <c r="C24" s="10">
        <v>0.04</v>
      </c>
      <c r="D24" s="10">
        <v>304.5425</v>
      </c>
    </row>
    <row r="25" spans="1:4" ht="15" customHeight="1">
      <c r="A25" s="12" t="s">
        <v>25</v>
      </c>
      <c r="B25" s="12"/>
      <c r="C25" s="12"/>
      <c r="D25" s="7">
        <v>11804.75842</v>
      </c>
    </row>
    <row r="26" spans="1:4" ht="15" customHeight="1">
      <c r="A26" s="12" t="s">
        <v>26</v>
      </c>
      <c r="B26" s="12"/>
      <c r="C26" s="12"/>
      <c r="D26" s="7">
        <v>84.39</v>
      </c>
    </row>
    <row r="27" spans="1:4" ht="15" customHeight="1">
      <c r="A27" s="12" t="s">
        <v>27</v>
      </c>
      <c r="B27" s="12"/>
      <c r="C27" s="12"/>
      <c r="D27" s="7">
        <v>5018.75</v>
      </c>
    </row>
    <row r="28" spans="1:4" ht="15" customHeight="1">
      <c r="A28" s="12" t="s">
        <v>28</v>
      </c>
      <c r="B28" s="12"/>
      <c r="C28" s="12"/>
      <c r="D28" s="7">
        <f>2645.37</f>
        <v>2645.37</v>
      </c>
    </row>
    <row r="29" spans="1:4" ht="15" customHeight="1">
      <c r="A29" s="12" t="s">
        <v>29</v>
      </c>
      <c r="B29" s="12"/>
      <c r="C29" s="12"/>
      <c r="D29" s="7">
        <v>10453.36</v>
      </c>
    </row>
    <row r="30" spans="1:4" ht="15" customHeight="1">
      <c r="A30" s="12" t="s">
        <v>30</v>
      </c>
      <c r="B30" s="12"/>
      <c r="C30" s="12"/>
      <c r="D30" s="7">
        <v>4128.01</v>
      </c>
    </row>
    <row r="31" spans="1:4" ht="15" customHeight="1">
      <c r="A31" s="12" t="s">
        <v>31</v>
      </c>
      <c r="B31" s="12"/>
      <c r="C31" s="12"/>
      <c r="D31" s="7">
        <v>3289.12</v>
      </c>
    </row>
    <row r="32" spans="1:4" ht="15" customHeight="1">
      <c r="A32" s="12" t="s">
        <v>32</v>
      </c>
      <c r="B32" s="12"/>
      <c r="C32" s="12"/>
      <c r="D32" s="7">
        <v>6237.99</v>
      </c>
    </row>
    <row r="33" spans="1:4" ht="15" customHeight="1">
      <c r="A33" s="12" t="s">
        <v>33</v>
      </c>
      <c r="B33" s="12"/>
      <c r="C33" s="12"/>
      <c r="D33" s="7">
        <v>852.18</v>
      </c>
    </row>
    <row r="34" spans="1:4" ht="15" customHeight="1">
      <c r="A34" s="12" t="s">
        <v>34</v>
      </c>
      <c r="B34" s="12"/>
      <c r="C34" s="12"/>
      <c r="D34" s="7">
        <f>D3+D5+D6+D7+D12+D15+D17+D19+D21+D23+D25+D26+D27+D28+D29+D30+D31+D32+D33</f>
        <v>49775.698019999996</v>
      </c>
    </row>
    <row r="35" spans="1:4" ht="15" customHeight="1">
      <c r="A35" s="12" t="s">
        <v>40</v>
      </c>
      <c r="B35" s="12"/>
      <c r="C35" s="12"/>
      <c r="D35" s="7">
        <v>63313.31</v>
      </c>
    </row>
    <row r="36" spans="1:4" ht="15" customHeight="1">
      <c r="A36" s="12" t="s">
        <v>41</v>
      </c>
      <c r="B36" s="12"/>
      <c r="C36" s="12"/>
      <c r="D36" s="7">
        <v>5887.64</v>
      </c>
    </row>
    <row r="37" spans="1:4" ht="54" customHeight="1">
      <c r="A37" s="14" t="s">
        <v>35</v>
      </c>
      <c r="B37" s="14"/>
      <c r="C37" s="14"/>
      <c r="D37" s="14"/>
    </row>
    <row r="38" spans="1:4" ht="15" customHeight="1">
      <c r="A38" s="14"/>
      <c r="B38" s="14"/>
      <c r="C38" s="14"/>
      <c r="D38" s="14"/>
    </row>
    <row r="39" spans="1:4" ht="15" customHeight="1">
      <c r="A39" s="14"/>
      <c r="B39" s="14"/>
      <c r="C39" s="14"/>
      <c r="D39" s="14"/>
    </row>
  </sheetData>
  <sheetProtection/>
  <mergeCells count="16">
    <mergeCell ref="A36:C36"/>
    <mergeCell ref="A38:D38"/>
    <mergeCell ref="A39:D39"/>
    <mergeCell ref="A37:D37"/>
    <mergeCell ref="A30:C30"/>
    <mergeCell ref="A31:C31"/>
    <mergeCell ref="A32:C32"/>
    <mergeCell ref="A33:C33"/>
    <mergeCell ref="A34:C34"/>
    <mergeCell ref="A35:C35"/>
    <mergeCell ref="A27:C27"/>
    <mergeCell ref="A28:C28"/>
    <mergeCell ref="A29:C29"/>
    <mergeCell ref="A25:C25"/>
    <mergeCell ref="A26:C26"/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2015-03-31T10:29:36Z</dcterms:modified>
  <cp:category/>
  <cp:version/>
  <cp:contentType/>
  <cp:contentStatus/>
</cp:coreProperties>
</file>